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tabRatio="644" activeTab="2"/>
  </bookViews>
  <sheets>
    <sheet name="Форма 4" sheetId="1" r:id="rId1"/>
    <sheet name="Форма 5" sheetId="2" r:id="rId2"/>
    <sheet name="Форма 6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<sst xmlns="http://schemas.openxmlformats.org/spreadsheetml/2006/main" count="404" uniqueCount="223">
  <si>
    <t>Профессиональная деятельность</t>
  </si>
  <si>
    <t>Личный вклад в повышение качества образования</t>
  </si>
  <si>
    <t>Результаты профессиональной деятельности</t>
  </si>
  <si>
    <t>п/п №</t>
  </si>
  <si>
    <t>Анализ данных</t>
  </si>
  <si>
    <t>Количество полученных баллов</t>
  </si>
  <si>
    <t>Процент выполнения</t>
  </si>
  <si>
    <t>Отчетный период ________________________________________</t>
  </si>
  <si>
    <t>1.</t>
  </si>
  <si>
    <t>1.1.</t>
  </si>
  <si>
    <t>1.1.1.</t>
  </si>
  <si>
    <t>Применение современных образовательных технологий :</t>
  </si>
  <si>
    <t xml:space="preserve">Регулярное использование </t>
  </si>
  <si>
    <t>Периодическое использование</t>
  </si>
  <si>
    <t>1.1.2.</t>
  </si>
  <si>
    <t>1.1.3.</t>
  </si>
  <si>
    <t xml:space="preserve">Осуществление методической деятельности </t>
  </si>
  <si>
    <t xml:space="preserve">По необходимости  добавить столбцы </t>
  </si>
  <si>
    <t xml:space="preserve">Демонстрация уровня методической деятельности: </t>
  </si>
  <si>
    <t>МОУО____________________________________________</t>
  </si>
  <si>
    <t xml:space="preserve">Организационно-методическая работа </t>
  </si>
  <si>
    <t xml:space="preserve">МОНИТОРИНГ ВЫПОЛНЕНИЯ ПОКАЗАТЕЛЕЙ И КРИТЕРИЕВ ПРИ ОЦЕНКЕ УРОВНЯ КВАЛИФИКАЦИИ ПЕДАГОГИЧЕСКИХ РАБОТНИКОВ  </t>
  </si>
  <si>
    <t xml:space="preserve">ДЛЯ УСТАНОВЛЕНИЯ  ПЕРВОЙ (ВЫСШЕЙ) КВАЛИФИКАЦИОННЫХ  КАТЕГОРИЙ  </t>
  </si>
  <si>
    <t>Муниципальный уровень</t>
  </si>
  <si>
    <t>Региональный  уровень</t>
  </si>
  <si>
    <t>Федеральный уровень</t>
  </si>
  <si>
    <t>Зональный уровень</t>
  </si>
  <si>
    <t>2.</t>
  </si>
  <si>
    <t>2.1.</t>
  </si>
  <si>
    <t>2.2.</t>
  </si>
  <si>
    <t>Отраслевые награды</t>
  </si>
  <si>
    <t>2.3.</t>
  </si>
  <si>
    <t>Внедрен образовательный  проект</t>
  </si>
  <si>
    <t>3.</t>
  </si>
  <si>
    <t>3.1.</t>
  </si>
  <si>
    <t>3.2.</t>
  </si>
  <si>
    <t>Размещение методических материалов на сайтах и сетевых сообществах</t>
  </si>
  <si>
    <t>Не представлены документы, подтверждающие выполнение данного показателя</t>
  </si>
  <si>
    <t>Имеются награды</t>
  </si>
  <si>
    <t xml:space="preserve">Не имеют  наград   </t>
  </si>
  <si>
    <t xml:space="preserve">Название учреждения </t>
  </si>
  <si>
    <t>Количество аттестованных педагогических работников на установление первой (высшей) квалификационных категорий за отчетный период</t>
  </si>
  <si>
    <t>(муниципальный уровень )</t>
  </si>
  <si>
    <t>4.</t>
  </si>
  <si>
    <t>Повышение квалификации</t>
  </si>
  <si>
    <t>4.1.</t>
  </si>
  <si>
    <t>Систематичность повышения квалификации в централизованных формах</t>
  </si>
  <si>
    <t>4.2.</t>
  </si>
  <si>
    <t xml:space="preserve">Систематичность повышения квалификации в нецентрализованных формах </t>
  </si>
  <si>
    <r>
      <t xml:space="preserve">Не представлены документы, подтверждающие выполнение показателя </t>
    </r>
    <r>
      <rPr>
        <b/>
        <sz val="12"/>
        <rFont val="Times New Roman"/>
        <family val="1"/>
      </rPr>
      <t>4</t>
    </r>
  </si>
  <si>
    <t xml:space="preserve">Показатели                                                                                                (по должности "педагог дополнительного образования " ) </t>
  </si>
  <si>
    <t>Владение современными образовательными технологиями, методиками</t>
  </si>
  <si>
    <t>Использование информационно-коммуникативных технологий (ИКТ) в профессиональной деятельности</t>
  </si>
  <si>
    <t xml:space="preserve">Системное использование </t>
  </si>
  <si>
    <t>Система учета достижений и развития качеств учащихся</t>
  </si>
  <si>
    <t>Наличие ситемы учета (мониторинга) достижений и развития качеств учащихся</t>
  </si>
  <si>
    <t>Отсутствие ситемы учета (мониторинга) достижений и развития качеств учащихся</t>
  </si>
  <si>
    <t xml:space="preserve">Совершенствование учебно-методической базы </t>
  </si>
  <si>
    <t>1.1.4.</t>
  </si>
  <si>
    <t>Наличие рабочих, экспериментальных, образовательных программ</t>
  </si>
  <si>
    <t>Наличие методических и дидактических материалов обеспечивающих один раздел учебного плана образовательной программы</t>
  </si>
  <si>
    <t>На уровне ГОУ ДОД, ГБОУ КК ККИДППО, ТМС</t>
  </si>
  <si>
    <t>Результат участия в профессиональных конкурсах и конкурсах, соревнованиях по профилю деятельности</t>
  </si>
  <si>
    <t>1.1.5.</t>
  </si>
  <si>
    <t>1.1.6.</t>
  </si>
  <si>
    <t>Качественная работа руководителем методического объединения на уровне муниципального образования</t>
  </si>
  <si>
    <t>Обобщение и распространение собственного педагогического опыта на муниципальном, региональном, федеральном уровнях</t>
  </si>
  <si>
    <t>Мастер-классы, выступления на семинарах, фестивалях, выставках педагогического мастерства</t>
  </si>
  <si>
    <t>Размещение передового педагогического опыта в муниципальном (краевом) банке</t>
  </si>
  <si>
    <t>Инновационная деятельность</t>
  </si>
  <si>
    <t>Разработан иновационный образовательный проект</t>
  </si>
  <si>
    <t>Защищен в форме публичного выступления</t>
  </si>
  <si>
    <t>Организация обучения детей с ограниченными возможностями здоровья</t>
  </si>
  <si>
    <t>Включение в состав объединения детей с ограниченными возможностями здоровья</t>
  </si>
  <si>
    <t>Организация обучения детей и подростков, находящихся на различных видах учета</t>
  </si>
  <si>
    <t>Наличие индивидуальной программы деятельности с детьми и подростками, находящимися на различных видах учета</t>
  </si>
  <si>
    <t>Наличие индивидуальной программы деятельности с детьми с ограниченными возможностями здоровья</t>
  </si>
  <si>
    <t>Включение в состав объединения обучающихся, находящихся на различных видах учета</t>
  </si>
  <si>
    <t>Участие обучающихся в конкурсах, выставках, соревнованиях, конференциях и других тематических по профилю объединения мероприятиях</t>
  </si>
  <si>
    <t>3.3.</t>
  </si>
  <si>
    <t>Международный уровень</t>
  </si>
  <si>
    <t>3.4.</t>
  </si>
  <si>
    <t>Научно-практическая деятельность обучающихся, входящих в состав объединения на уровне:</t>
  </si>
  <si>
    <t>Образовательного учреждения</t>
  </si>
  <si>
    <t xml:space="preserve">Муниципальном (зональном) </t>
  </si>
  <si>
    <t>Краевом</t>
  </si>
  <si>
    <t xml:space="preserve">Федеральном </t>
  </si>
  <si>
    <t>Международном</t>
  </si>
  <si>
    <t>3.5.</t>
  </si>
  <si>
    <t>Общественное признание деятельности объединения и оценка потребителей образовательных услуг</t>
  </si>
  <si>
    <t>Наличие документа подтверждающего общественную значимость деятельности объединения</t>
  </si>
  <si>
    <t>Обучение в докторантуре</t>
  </si>
  <si>
    <t>Обучение в аспирантуре или получение второго высшего образования</t>
  </si>
  <si>
    <t>Курсы повышения квалификации</t>
  </si>
  <si>
    <t>к письму министерства образования</t>
  </si>
  <si>
    <t>и науки Краснодарского края</t>
  </si>
  <si>
    <t>Экспертая деятельность по профилю деятельности</t>
  </si>
  <si>
    <t>Участие в целевых краткосрочных курсах повышения квалификации ( мене 72 часов)</t>
  </si>
  <si>
    <t>Р.А.Гардымова</t>
  </si>
  <si>
    <t>ПРИЛОЖЕНИЕ №2</t>
  </si>
  <si>
    <t>Форма 5</t>
  </si>
  <si>
    <r>
      <t xml:space="preserve">от </t>
    </r>
    <r>
      <rPr>
        <u val="single"/>
        <sz val="10"/>
        <rFont val="Arial Cyr"/>
        <family val="0"/>
      </rPr>
      <t xml:space="preserve">26. 09.  </t>
    </r>
    <r>
      <rPr>
        <sz val="10"/>
        <rFont val="Arial Cyr"/>
        <family val="0"/>
      </rPr>
      <t>2012г. № 47-14799/12-14</t>
    </r>
  </si>
  <si>
    <t>Владение современными образовательными технологиями</t>
  </si>
  <si>
    <t>1.2.</t>
  </si>
  <si>
    <t>1.2.1.</t>
  </si>
  <si>
    <t>1.2.2.</t>
  </si>
  <si>
    <t>Уровень образовательного учреждения</t>
  </si>
  <si>
    <t>1.2.3.</t>
  </si>
  <si>
    <t>Региональный уровень</t>
  </si>
  <si>
    <t>1.2.4.</t>
  </si>
  <si>
    <t>Уровень квалификации, позволяющей осуществлять экспертную деятельность</t>
  </si>
  <si>
    <t>Разработан образовательный проект</t>
  </si>
  <si>
    <t>обучение в докторантуре</t>
  </si>
  <si>
    <t>обучение в аспирантуре или получение второго высшего образования</t>
  </si>
  <si>
    <t>курсы повышения квалификации</t>
  </si>
  <si>
    <t>Руководитель ГКУ КК ЦОКО</t>
  </si>
  <si>
    <t>Форма 4</t>
  </si>
  <si>
    <t>Показатели                                                                                                (по должности "учитель" )</t>
  </si>
  <si>
    <t>Применение сетевых и дистанционных технологий:</t>
  </si>
  <si>
    <t>Применение цифровых образовательных ресурсов:</t>
  </si>
  <si>
    <t>Авторских ресурсов (приобретенных)</t>
  </si>
  <si>
    <t>Разработанных аттестуемым</t>
  </si>
  <si>
    <t>Совершенствование учебно-методической базы преподаваемого предмета:</t>
  </si>
  <si>
    <t>На уровне МО учителей ОУ</t>
  </si>
  <si>
    <t>На уровне муниципальных и зональных МО</t>
  </si>
  <si>
    <t>На уровне ГБОУ КК ККИДППО</t>
  </si>
  <si>
    <t>Обобщение и распространение собственного педагогического опыта</t>
  </si>
  <si>
    <t>Мастер-классы, открытые уроки(занятия)</t>
  </si>
  <si>
    <t>Размещение передового педагогического опыта в региональном банке</t>
  </si>
  <si>
    <t>Инновационная деятельность в профессиональной области преподаваемого предмета</t>
  </si>
  <si>
    <t>Предметные достижения обучающихся</t>
  </si>
  <si>
    <t>3.1.1.</t>
  </si>
  <si>
    <r>
      <t>Динамика результатов выполнения классом (классами) диагностических и контрольных работ по предмету (</t>
    </r>
    <r>
      <rPr>
        <b/>
        <sz val="12"/>
        <rFont val="Times New Roman"/>
        <family val="1"/>
      </rPr>
      <t>уровень общеобразовательного учреждения</t>
    </r>
    <r>
      <rPr>
        <sz val="12"/>
        <rFont val="Times New Roman"/>
        <family val="1"/>
      </rPr>
      <t>)</t>
    </r>
  </si>
  <si>
    <t>3.1.2.</t>
  </si>
  <si>
    <r>
      <t>Результаты  выполнения классом (классами) диагностических работ   по предмету (</t>
    </r>
    <r>
      <rPr>
        <b/>
        <sz val="12"/>
        <rFont val="Times New Roman"/>
        <family val="1"/>
      </rPr>
      <t>муниципальный</t>
    </r>
    <r>
      <rPr>
        <sz val="12"/>
        <rFont val="Times New Roman"/>
        <family val="1"/>
      </rPr>
      <t xml:space="preserve"> уровень)</t>
    </r>
  </si>
  <si>
    <t>3.13.</t>
  </si>
  <si>
    <r>
      <t xml:space="preserve">Результаты  выполнения классом (классами) диагностических работ   по предмету ( </t>
    </r>
    <r>
      <rPr>
        <b/>
        <sz val="12"/>
        <rFont val="Times New Roman"/>
        <family val="1"/>
      </rPr>
      <t>региональный</t>
    </r>
    <r>
      <rPr>
        <sz val="12"/>
        <rFont val="Times New Roman"/>
        <family val="1"/>
      </rPr>
      <t xml:space="preserve"> уровень)</t>
    </r>
  </si>
  <si>
    <t>3.14.</t>
  </si>
  <si>
    <t>Результаты  выполнения классом (классами)  экзаменационных работ (ГИА-9)</t>
  </si>
  <si>
    <t>3.15.</t>
  </si>
  <si>
    <t>Результаты  выполнения классом (классами)  экзаменационных работ (ЕГЭ)</t>
  </si>
  <si>
    <t>Общие компетентности обучающихся</t>
  </si>
  <si>
    <t>3.2.1.</t>
  </si>
  <si>
    <t>Участие обучащихся в научно-практической деятельности</t>
  </si>
  <si>
    <t>Муниципальный (зональный)  уровень</t>
  </si>
  <si>
    <t>3.2.2.</t>
  </si>
  <si>
    <t>Участие обучающихся  в соревнованиях, творческих конкурсах и т.д.</t>
  </si>
  <si>
    <t>3.2.3.</t>
  </si>
  <si>
    <t>Социально-личностные достижения учащихся в рамках внеурочной деятельности по предмету</t>
  </si>
  <si>
    <t>Наличие проекта и его реализация</t>
  </si>
  <si>
    <t>Совершенствование методов обучения, воспитания и продуктивного использования новых  образовательных технологий</t>
  </si>
  <si>
    <t>Использование лицензионных ресурсов</t>
  </si>
  <si>
    <t>Созданных самостоятельно</t>
  </si>
  <si>
    <t>Наличие страницы на сайте ОО или сайте аттестуемого</t>
  </si>
  <si>
    <t>Справка об отсутствии нарушений по технике безопасности</t>
  </si>
  <si>
    <t>Построение развивающей  предметно-пространственной среды</t>
  </si>
  <si>
    <t>Виден авторский подход педагога</t>
  </si>
  <si>
    <t>Виден творческий подход педагога</t>
  </si>
  <si>
    <t>Современные формы сотрудничества с семьями воспитанников</t>
  </si>
  <si>
    <t>Размещение материалов на сайтах и в сетевых сообществах</t>
  </si>
  <si>
    <t>Размещение передового педагогического опыта в муниципальном, региональном банке</t>
  </si>
  <si>
    <t>Муниципальный банк</t>
  </si>
  <si>
    <t>Региональный банк</t>
  </si>
  <si>
    <r>
      <rPr>
        <b/>
        <sz val="12"/>
        <color indexed="8"/>
        <rFont val="Times New Roman"/>
        <family val="1"/>
      </rPr>
      <t>Транслирование в педагогических коллективах опыта практических результатов своей профессиональной деятельности</t>
    </r>
    <r>
      <rPr>
        <sz val="12"/>
        <color indexed="8"/>
        <rFont val="Times New Roman"/>
        <family val="1"/>
      </rPr>
      <t xml:space="preserve"> </t>
    </r>
  </si>
  <si>
    <t>1.3.</t>
  </si>
  <si>
    <t>1.3.1.</t>
  </si>
  <si>
    <t>1.3.2.</t>
  </si>
  <si>
    <t>Демонстрация уровня профессионализма собственно педагогической и методической деятельности</t>
  </si>
  <si>
    <t>Результативность участия в профессиональных конкурсах, проводимых в очном режиме</t>
  </si>
  <si>
    <t>Результативность участия в профессиональных конкурсах методических разработок</t>
  </si>
  <si>
    <t>1.3.3.</t>
  </si>
  <si>
    <t>1.3.4.</t>
  </si>
  <si>
    <r>
      <t>Организационно-методическая работа (</t>
    </r>
    <r>
      <rPr>
        <i/>
        <sz val="12"/>
        <color indexed="8"/>
        <rFont val="Times New Roman"/>
        <family val="1"/>
      </rPr>
      <t>работа в статусе руководителя МО, апробатора новых учебно-методических комплексов)</t>
    </r>
  </si>
  <si>
    <t>1.3.5.</t>
  </si>
  <si>
    <t>Консультативно-методическая деятельность</t>
  </si>
  <si>
    <t>Работа в составе ПМПК</t>
  </si>
  <si>
    <t>Курсы повышения квалификации (не менее 72 часов)</t>
  </si>
  <si>
    <t xml:space="preserve">Не представлены документы, подтверждающие выполнение данного показателя </t>
  </si>
  <si>
    <t>Не представлены документы, подтверждающие выполнение  показателя по  разделу 2.</t>
  </si>
  <si>
    <t>В сети Интернет</t>
  </si>
  <si>
    <t xml:space="preserve">Подтверждается положительными отзывами  не менее 10 шт.  и представлением  не менее 5 конспектов открытых мероприятий </t>
  </si>
  <si>
    <t>Отчетный период         2015 - 2016 учебный год</t>
  </si>
  <si>
    <t>1.1.7.</t>
  </si>
  <si>
    <t>Распространение собственного педагогического опыта: мастер-классы, серии открытых мероприятий и др.</t>
  </si>
  <si>
    <t>Не представлены документы, подтверждающие выполнение  данного  показателя .</t>
  </si>
  <si>
    <t>Инновационная деятельность в профессиональной области: результат личного участия в конкурсах инновационных продуктов</t>
  </si>
  <si>
    <t>Обучение в аспирантуре, магистратуре или получение второго высшего образования</t>
  </si>
  <si>
    <t>Участие в целевых краткосрочных курсах ПК (менее 72 часов), семинарах (от 8 часов)</t>
  </si>
  <si>
    <t>1.3.6.</t>
  </si>
  <si>
    <t>Исполнение функций наставника</t>
  </si>
  <si>
    <t>Наставник молодых педагогов</t>
  </si>
  <si>
    <t>Наставник студентов на педагогической практике</t>
  </si>
  <si>
    <t xml:space="preserve">Подтверждается положительными отзывами  не менее 14 шт.  и представлением  7 и более конспектов открытых мероприятий </t>
  </si>
  <si>
    <t>Призер и лауреат</t>
  </si>
  <si>
    <t>Победитель</t>
  </si>
  <si>
    <t xml:space="preserve">Мониторинг выполнения критериев   и показателей для оценки профессиональной деятельности педагогических работников ДОО, аттестуемых в целях установления высшей и первой квалификационных категорий  </t>
  </si>
  <si>
    <t>Выступления на мероприятиях, публикации в печати о собственном  опыте работы, методические, дидактические материалы</t>
  </si>
  <si>
    <r>
      <t>А</t>
    </r>
    <r>
      <rPr>
        <b/>
        <sz val="12"/>
        <color indexed="8"/>
        <rFont val="Times New Roman"/>
        <family val="1"/>
      </rPr>
      <t>ктивное участие в работе МО педагогических работников организации,  в разработке программно-методического сопровождения образовательного процесса</t>
    </r>
  </si>
  <si>
    <t>Не представлены документы, подтверждающие выполнение  показателя по пункту 1.3.2.</t>
  </si>
  <si>
    <t xml:space="preserve">Показатели                                                                                                (по должности "учитель-логопед", "учитель-дефектолог", "педагог-психолог" ДОО  </t>
  </si>
  <si>
    <t>Использование современных образовательных  технологий  в образовательном процессе. Применение современных коррекционных технологий с учетом специфики педагогических условий.</t>
  </si>
  <si>
    <t>Использование  цифровых образовательных ресурсов в образовательной деятельности</t>
  </si>
  <si>
    <t>Диагностическое направление: владение методами углубленной и скрининг-диагностики</t>
  </si>
  <si>
    <t>1.1.8.</t>
  </si>
  <si>
    <t>Речевые карты соответствуют требованиям (20 баллов)</t>
  </si>
  <si>
    <t>речевые карты служат основанием для  психолого-педагогического и логопедического мониторинга (30 баллов)</t>
  </si>
  <si>
    <t>Планы-конспекты соответствуют перспективному плану, выбор методов и приемов коррекционной работы традиционен (25 баллов)</t>
  </si>
  <si>
    <t>В работе реализуются обучающие, развивающие, воспитывающие задачи; достигнуто оптимальное сочетание традиционных и новых образовательных технологий (35 баллов)</t>
  </si>
  <si>
    <t>Программно-методическое обеспечение в достаточном объеме (15 баллов)</t>
  </si>
  <si>
    <t>Программно-методическое обеспечение в полном объеме, выбор программ и технологий оптимален (20 баллов)</t>
  </si>
  <si>
    <r>
      <t xml:space="preserve">Программное обеспечение коррекционно-развивающего процесса </t>
    </r>
    <r>
      <rPr>
        <sz val="12"/>
        <color indexed="8"/>
        <rFont val="Times New Roman"/>
        <family val="1"/>
      </rPr>
      <t>(аналитическая справка и перспективный план за 1 год)</t>
    </r>
  </si>
  <si>
    <t>1.1.9.</t>
  </si>
  <si>
    <t>Стабильно положительные результаты работы за год (30 балло)</t>
  </si>
  <si>
    <t>Положительная динамика коррекционной работы за 2 и более лет, навыки аналитической деятельности (40 баллов)</t>
  </si>
  <si>
    <t>1.1.10.</t>
  </si>
  <si>
    <t>Представлены отзывы родителей,посетивших мероприятия</t>
  </si>
  <si>
    <t>Наименование ДОО</t>
  </si>
  <si>
    <t>Количество аттестованных      педагогических работников  за отчетный период  -       чел., в том числе на высшую квалификационную категорию -  чел.; на первую квалификационную категорию -   чел.</t>
  </si>
  <si>
    <t>Ф.И.О., должность</t>
  </si>
  <si>
    <t>Количество педагогов, аттестован-ных в отчет-ный период</t>
  </si>
  <si>
    <r>
      <t xml:space="preserve">Организационный и содержательный аспект коррекционно-развивающей работы </t>
    </r>
    <r>
      <rPr>
        <i/>
        <sz val="12"/>
        <color indexed="8"/>
        <rFont val="Times New Roman"/>
        <family val="1"/>
      </rPr>
      <t>(перспективное планирование,планы-конспекты ОД, индивидуальные коррекционные маршруты)</t>
    </r>
  </si>
  <si>
    <r>
      <t>Эффективность коррекционно-развивающего процесса (</t>
    </r>
    <r>
      <rPr>
        <i/>
        <sz val="12"/>
        <color indexed="8"/>
        <rFont val="Times New Roman"/>
        <family val="1"/>
      </rPr>
      <t>заполненные речевые карты, итоговые отчеты за год</t>
    </r>
    <r>
      <rPr>
        <b/>
        <i/>
        <sz val="12"/>
        <color indexed="8"/>
        <rFont val="Times New Roman"/>
        <family val="1"/>
      </rPr>
      <t>)</t>
    </r>
  </si>
  <si>
    <r>
      <t>Совершенствование методической базы по профилю профессиональной деятельности:</t>
    </r>
    <r>
      <rPr>
        <i/>
        <sz val="12"/>
        <color indexed="8"/>
        <rFont val="Times New Roman"/>
        <family val="1"/>
      </rPr>
      <t xml:space="preserve"> наличие положительной рецензии на методическую разработку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</si>
</sst>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_-* #,##0.00[$р.-419]_-;\-* #,##0.00[$р.-419]_-;_-* &quot;-&quot;??[$р.-419]_-;_-@_-"/>
    <numFmt numFmtId="172" formatCode="_-* #,##0.0_р_._-;\-* #,##0.0_р_._-;_-* &quot;-&quot;??_р_._-;_-@_-"/>
  </numFmts>
  <fonts count="6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i/>
      <sz val="12"/>
      <name val="Times New Roman"/>
      <family val="1"/>
    </font>
    <font>
      <sz val="8"/>
      <color indexed="48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8"/>
      <name val="Arial Cyr"/>
      <family val="0"/>
    </font>
    <font>
      <b/>
      <i/>
      <sz val="12"/>
      <color indexed="8"/>
      <name val="Times New Roman"/>
      <family val="1"/>
    </font>
    <font>
      <b/>
      <i/>
      <sz val="10"/>
      <name val="Arial Cyr"/>
      <family val="0"/>
    </font>
    <font>
      <b/>
      <sz val="12"/>
      <name val="Time Roman"/>
      <family val="0"/>
    </font>
    <font>
      <sz val="12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i/>
      <sz val="12"/>
      <color indexed="8"/>
      <name val="Times New Roman"/>
      <family val="1"/>
    </font>
    <font>
      <sz val="14"/>
      <name val="Arial Cyr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33" borderId="12" xfId="0" applyFill="1" applyBorder="1" applyAlignment="1">
      <alignment textRotation="90" wrapText="1"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 vertical="justify" textRotation="90"/>
    </xf>
    <xf numFmtId="0" fontId="0" fillId="33" borderId="11" xfId="0" applyFill="1" applyBorder="1" applyAlignment="1">
      <alignment/>
    </xf>
    <xf numFmtId="9" fontId="0" fillId="33" borderId="11" xfId="55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2" fillId="0" borderId="13" xfId="0" applyFont="1" applyFill="1" applyBorder="1" applyAlignment="1">
      <alignment vertical="top" wrapText="1"/>
    </xf>
    <xf numFmtId="16" fontId="0" fillId="0" borderId="10" xfId="0" applyNumberFormat="1" applyBorder="1" applyAlignment="1">
      <alignment/>
    </xf>
    <xf numFmtId="0" fontId="8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16" fontId="5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9" fontId="0" fillId="0" borderId="0" xfId="55" applyFont="1" applyFill="1" applyBorder="1" applyAlignment="1">
      <alignment/>
    </xf>
    <xf numFmtId="1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justify"/>
    </xf>
    <xf numFmtId="0" fontId="5" fillId="0" borderId="10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vertical="top"/>
    </xf>
    <xf numFmtId="0" fontId="0" fillId="0" borderId="0" xfId="0" applyAlignment="1">
      <alignment vertical="top"/>
    </xf>
    <xf numFmtId="14" fontId="3" fillId="0" borderId="10" xfId="0" applyNumberFormat="1" applyFont="1" applyBorder="1" applyAlignment="1">
      <alignment vertical="top"/>
    </xf>
    <xf numFmtId="0" fontId="6" fillId="0" borderId="10" xfId="0" applyFont="1" applyFill="1" applyBorder="1" applyAlignment="1">
      <alignment wrapText="1"/>
    </xf>
    <xf numFmtId="16" fontId="3" fillId="0" borderId="10" xfId="0" applyNumberFormat="1" applyFont="1" applyFill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 vertical="top" wrapText="1"/>
    </xf>
    <xf numFmtId="0" fontId="18" fillId="0" borderId="10" xfId="0" applyFont="1" applyBorder="1" applyAlignment="1">
      <alignment/>
    </xf>
    <xf numFmtId="9" fontId="0" fillId="33" borderId="11" xfId="55" applyFill="1" applyBorder="1" applyAlignment="1">
      <alignment/>
    </xf>
    <xf numFmtId="0" fontId="19" fillId="0" borderId="10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/>
    </xf>
    <xf numFmtId="9" fontId="0" fillId="0" borderId="0" xfId="55" applyFill="1" applyBorder="1" applyAlignment="1">
      <alignment/>
    </xf>
    <xf numFmtId="0" fontId="10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2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21" fillId="0" borderId="10" xfId="0" applyFont="1" applyBorder="1" applyAlignment="1">
      <alignment wrapText="1"/>
    </xf>
    <xf numFmtId="0" fontId="2" fillId="33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11" xfId="0" applyBorder="1" applyAlignment="1">
      <alignment/>
    </xf>
    <xf numFmtId="0" fontId="18" fillId="0" borderId="14" xfId="0" applyFont="1" applyBorder="1" applyAlignment="1">
      <alignment/>
    </xf>
    <xf numFmtId="0" fontId="18" fillId="0" borderId="11" xfId="0" applyFont="1" applyBorder="1" applyAlignment="1">
      <alignment/>
    </xf>
    <xf numFmtId="0" fontId="24" fillId="0" borderId="10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5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 wrapText="1"/>
    </xf>
    <xf numFmtId="170" fontId="0" fillId="33" borderId="10" xfId="0" applyNumberFormat="1" applyFill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2" fontId="0" fillId="33" borderId="10" xfId="0" applyNumberFormat="1" applyFill="1" applyBorder="1" applyAlignment="1">
      <alignment/>
    </xf>
    <xf numFmtId="2" fontId="0" fillId="33" borderId="11" xfId="55" applyNumberFormat="1" applyFill="1" applyBorder="1" applyAlignment="1">
      <alignment/>
    </xf>
    <xf numFmtId="0" fontId="2" fillId="0" borderId="14" xfId="0" applyFont="1" applyBorder="1" applyAlignment="1">
      <alignment vertical="justify" textRotation="90" wrapText="1"/>
    </xf>
    <xf numFmtId="0" fontId="0" fillId="0" borderId="11" xfId="0" applyFont="1" applyBorder="1" applyAlignment="1">
      <alignment vertical="justify" textRotation="90" wrapText="1"/>
    </xf>
    <xf numFmtId="0" fontId="7" fillId="0" borderId="14" xfId="0" applyFont="1" applyBorder="1" applyAlignment="1">
      <alignment horizontal="left" vertical="justify" textRotation="90" wrapText="1"/>
    </xf>
    <xf numFmtId="0" fontId="7" fillId="0" borderId="11" xfId="0" applyFont="1" applyBorder="1" applyAlignment="1">
      <alignment horizontal="left" vertical="justify" textRotation="90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20" fillId="33" borderId="15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4" fillId="0" borderId="16" xfId="0" applyFont="1" applyBorder="1" applyAlignment="1">
      <alignment horizontal="center" vertical="top" wrapText="1"/>
    </xf>
    <xf numFmtId="0" fontId="13" fillId="33" borderId="15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0" fillId="0" borderId="11" xfId="0" applyFont="1" applyBorder="1" applyAlignment="1">
      <alignment vertical="justify" textRotation="90" wrapText="1"/>
    </xf>
    <xf numFmtId="0" fontId="13" fillId="33" borderId="16" xfId="0" applyFont="1" applyFill="1" applyBorder="1" applyAlignment="1">
      <alignment horizontal="center"/>
    </xf>
    <xf numFmtId="0" fontId="2" fillId="0" borderId="14" xfId="0" applyFont="1" applyBorder="1" applyAlignment="1">
      <alignment vertical="justify" textRotation="90"/>
    </xf>
    <xf numFmtId="0" fontId="2" fillId="0" borderId="11" xfId="0" applyFont="1" applyBorder="1" applyAlignment="1">
      <alignment vertical="justify" textRotation="90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94</xdr:row>
      <xdr:rowOff>95250</xdr:rowOff>
    </xdr:from>
    <xdr:to>
      <xdr:col>6</xdr:col>
      <xdr:colOff>485775</xdr:colOff>
      <xdr:row>99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27441525"/>
          <a:ext cx="1162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94</xdr:row>
      <xdr:rowOff>123825</xdr:rowOff>
    </xdr:from>
    <xdr:to>
      <xdr:col>7</xdr:col>
      <xdr:colOff>342900</xdr:colOff>
      <xdr:row>99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31165800"/>
          <a:ext cx="1266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zoomScalePageLayoutView="0" workbookViewId="0" topLeftCell="A1">
      <selection activeCell="O91" sqref="O91"/>
    </sheetView>
  </sheetViews>
  <sheetFormatPr defaultColWidth="9.00390625" defaultRowHeight="12.75"/>
  <cols>
    <col min="2" max="2" width="49.375" style="0" customWidth="1"/>
  </cols>
  <sheetData>
    <row r="1" spans="9:13" ht="12.75">
      <c r="I1" s="89" t="s">
        <v>99</v>
      </c>
      <c r="J1" s="89"/>
      <c r="K1" s="89"/>
      <c r="L1" s="89"/>
      <c r="M1" s="89"/>
    </row>
    <row r="2" spans="9:13" ht="12.75">
      <c r="I2" s="89" t="s">
        <v>94</v>
      </c>
      <c r="J2" s="89"/>
      <c r="K2" s="89"/>
      <c r="L2" s="89"/>
      <c r="M2" s="89"/>
    </row>
    <row r="3" spans="6:13" ht="12.75">
      <c r="F3" s="47"/>
      <c r="G3" s="47"/>
      <c r="H3" s="47"/>
      <c r="I3" s="89" t="s">
        <v>95</v>
      </c>
      <c r="J3" s="89"/>
      <c r="K3" s="89"/>
      <c r="L3" s="89"/>
      <c r="M3" s="89"/>
    </row>
    <row r="4" spans="6:13" ht="12.75">
      <c r="F4" s="47"/>
      <c r="G4" s="47"/>
      <c r="H4" s="47"/>
      <c r="I4" s="90" t="s">
        <v>101</v>
      </c>
      <c r="J4" s="90"/>
      <c r="K4" s="90"/>
      <c r="L4" s="90"/>
      <c r="M4" s="90"/>
    </row>
    <row r="5" spans="6:11" ht="12.75">
      <c r="F5" s="47"/>
      <c r="G5" s="47"/>
      <c r="H5" s="47"/>
      <c r="I5" s="47"/>
      <c r="J5" s="47"/>
      <c r="K5" s="47"/>
    </row>
    <row r="6" ht="12.75">
      <c r="L6" s="45" t="s">
        <v>116</v>
      </c>
    </row>
    <row r="7" spans="1:12" ht="12.75">
      <c r="A7" s="93" t="s">
        <v>21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12" ht="12.75">
      <c r="A8" s="93" t="s">
        <v>22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</row>
    <row r="9" spans="1:12" ht="12.75">
      <c r="A9" s="93" t="s">
        <v>42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</row>
    <row r="10" ht="12.75">
      <c r="B10" t="s">
        <v>19</v>
      </c>
    </row>
    <row r="12" ht="12.75">
      <c r="B12" t="s">
        <v>7</v>
      </c>
    </row>
    <row r="13" ht="18" customHeight="1"/>
    <row r="14" spans="2:3" ht="38.25">
      <c r="B14" s="21" t="s">
        <v>41</v>
      </c>
      <c r="C14" s="1">
        <v>0</v>
      </c>
    </row>
    <row r="15" spans="6:13" ht="12.75">
      <c r="F15" s="20"/>
      <c r="G15" s="20"/>
      <c r="H15" s="20"/>
      <c r="I15" s="20"/>
      <c r="J15" s="20"/>
      <c r="K15" s="20"/>
      <c r="L15" s="20"/>
      <c r="M15" s="20"/>
    </row>
    <row r="16" spans="1:13" ht="18">
      <c r="A16" s="95" t="s">
        <v>3</v>
      </c>
      <c r="B16" s="97" t="s">
        <v>117</v>
      </c>
      <c r="C16" s="84" t="s">
        <v>40</v>
      </c>
      <c r="D16" s="84" t="s">
        <v>40</v>
      </c>
      <c r="E16" s="84" t="s">
        <v>40</v>
      </c>
      <c r="F16" s="84" t="s">
        <v>40</v>
      </c>
      <c r="G16" s="84" t="s">
        <v>40</v>
      </c>
      <c r="H16" s="84" t="s">
        <v>40</v>
      </c>
      <c r="I16" s="84" t="s">
        <v>40</v>
      </c>
      <c r="J16" s="84" t="s">
        <v>40</v>
      </c>
      <c r="K16" s="86" t="s">
        <v>17</v>
      </c>
      <c r="L16" s="91" t="s">
        <v>4</v>
      </c>
      <c r="M16" s="92"/>
    </row>
    <row r="17" spans="1:13" ht="57">
      <c r="A17" s="96"/>
      <c r="B17" s="97"/>
      <c r="C17" s="85"/>
      <c r="D17" s="85"/>
      <c r="E17" s="85"/>
      <c r="F17" s="85"/>
      <c r="G17" s="85"/>
      <c r="H17" s="85"/>
      <c r="I17" s="85"/>
      <c r="J17" s="85"/>
      <c r="K17" s="87"/>
      <c r="L17" s="6" t="s">
        <v>5</v>
      </c>
      <c r="M17" s="8" t="s">
        <v>6</v>
      </c>
    </row>
    <row r="18" spans="1:13" ht="18.75">
      <c r="A18" s="12" t="s">
        <v>8</v>
      </c>
      <c r="B18" s="61" t="s">
        <v>0</v>
      </c>
      <c r="C18" s="1"/>
      <c r="D18" s="1"/>
      <c r="E18" s="1"/>
      <c r="F18" s="5"/>
      <c r="G18" s="5"/>
      <c r="H18" s="5"/>
      <c r="I18" s="5"/>
      <c r="J18" s="5"/>
      <c r="K18" s="5"/>
      <c r="L18" s="9"/>
      <c r="M18" s="52"/>
    </row>
    <row r="19" spans="1:13" ht="31.5">
      <c r="A19" s="12" t="s">
        <v>9</v>
      </c>
      <c r="B19" s="11" t="s">
        <v>102</v>
      </c>
      <c r="C19" s="4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9">
        <f>SUM(C19:K19)</f>
        <v>0</v>
      </c>
      <c r="M19" s="52" t="e">
        <f>L19/C14</f>
        <v>#DIV/0!</v>
      </c>
    </row>
    <row r="20" spans="1:13" ht="31.5">
      <c r="A20" s="1" t="s">
        <v>10</v>
      </c>
      <c r="B20" s="62" t="s">
        <v>11</v>
      </c>
      <c r="C20" s="4"/>
      <c r="D20" s="5"/>
      <c r="E20" s="5"/>
      <c r="F20" s="1"/>
      <c r="G20" s="1"/>
      <c r="H20" s="1"/>
      <c r="I20" s="1"/>
      <c r="J20" s="1"/>
      <c r="K20" s="1"/>
      <c r="L20" s="7"/>
      <c r="M20" s="52"/>
    </row>
    <row r="21" spans="1:13" ht="15.75">
      <c r="A21" s="1"/>
      <c r="B21" s="3" t="s">
        <v>12</v>
      </c>
      <c r="C21" s="4">
        <v>0</v>
      </c>
      <c r="D21" s="5">
        <v>0</v>
      </c>
      <c r="E21" s="5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7">
        <f>SUM(C21:K21)</f>
        <v>0</v>
      </c>
      <c r="M21" s="52" t="e">
        <f aca="true" t="shared" si="0" ref="M21:M82">L21/C16</f>
        <v>#VALUE!</v>
      </c>
    </row>
    <row r="22" spans="1:13" ht="15.75">
      <c r="A22" s="1"/>
      <c r="B22" s="3" t="s">
        <v>13</v>
      </c>
      <c r="C22" s="4">
        <v>0</v>
      </c>
      <c r="D22" s="5">
        <v>0</v>
      </c>
      <c r="E22" s="5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7">
        <f>SUM(C22:K22)</f>
        <v>0</v>
      </c>
      <c r="M22" s="52" t="e">
        <f t="shared" si="0"/>
        <v>#DIV/0!</v>
      </c>
    </row>
    <row r="23" spans="1:13" ht="31.5">
      <c r="A23" s="1"/>
      <c r="B23" s="3" t="s">
        <v>37</v>
      </c>
      <c r="C23" s="4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9">
        <f>SUM(C23:K23)</f>
        <v>0</v>
      </c>
      <c r="M23" s="52" t="e">
        <f t="shared" si="0"/>
        <v>#DIV/0!</v>
      </c>
    </row>
    <row r="24" spans="1:13" ht="31.5">
      <c r="A24" s="1" t="s">
        <v>14</v>
      </c>
      <c r="B24" s="62" t="s">
        <v>118</v>
      </c>
      <c r="C24" s="2"/>
      <c r="D24" s="1"/>
      <c r="E24" s="1"/>
      <c r="F24" s="1"/>
      <c r="G24" s="1"/>
      <c r="H24" s="1"/>
      <c r="I24" s="1"/>
      <c r="J24" s="1"/>
      <c r="K24" s="1"/>
      <c r="L24" s="7"/>
      <c r="M24" s="52"/>
    </row>
    <row r="25" spans="1:13" ht="15.75">
      <c r="A25" s="1"/>
      <c r="B25" s="3" t="s">
        <v>12</v>
      </c>
      <c r="C25" s="2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7">
        <f>SUM(C25:K25)</f>
        <v>0</v>
      </c>
      <c r="M25" s="52" t="e">
        <f t="shared" si="0"/>
        <v>#DIV/0!</v>
      </c>
    </row>
    <row r="26" spans="1:13" ht="15.75">
      <c r="A26" s="1"/>
      <c r="B26" s="3" t="s">
        <v>13</v>
      </c>
      <c r="C26" s="2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7">
        <f>SUM(C26:K26)</f>
        <v>0</v>
      </c>
      <c r="M26" s="52" t="e">
        <f t="shared" si="0"/>
        <v>#DIV/0!</v>
      </c>
    </row>
    <row r="27" spans="1:13" ht="31.5">
      <c r="A27" s="1"/>
      <c r="B27" s="3" t="s">
        <v>37</v>
      </c>
      <c r="C27" s="4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9">
        <f>SUM(C27:K27)</f>
        <v>0</v>
      </c>
      <c r="M27" s="52" t="e">
        <f t="shared" si="0"/>
        <v>#DIV/0!</v>
      </c>
    </row>
    <row r="28" spans="1:13" ht="31.5">
      <c r="A28" s="1" t="s">
        <v>15</v>
      </c>
      <c r="B28" s="62" t="s">
        <v>119</v>
      </c>
      <c r="C28" s="2"/>
      <c r="D28" s="1"/>
      <c r="E28" s="1"/>
      <c r="F28" s="1"/>
      <c r="G28" s="1"/>
      <c r="H28" s="1"/>
      <c r="I28" s="1"/>
      <c r="J28" s="1"/>
      <c r="K28" s="1"/>
      <c r="L28" s="7"/>
      <c r="M28" s="52"/>
    </row>
    <row r="29" spans="1:13" ht="15.75">
      <c r="A29" s="1"/>
      <c r="B29" s="3" t="s">
        <v>120</v>
      </c>
      <c r="C29" s="2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7">
        <v>0</v>
      </c>
      <c r="M29" s="52" t="e">
        <f t="shared" si="0"/>
        <v>#DIV/0!</v>
      </c>
    </row>
    <row r="30" spans="1:13" ht="15.75">
      <c r="A30" s="1"/>
      <c r="B30" s="3" t="s">
        <v>121</v>
      </c>
      <c r="C30" s="2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7">
        <f aca="true" t="shared" si="1" ref="L30:L37">SUM(C30:K30)</f>
        <v>0</v>
      </c>
      <c r="M30" s="52" t="e">
        <f t="shared" si="0"/>
        <v>#DIV/0!</v>
      </c>
    </row>
    <row r="31" spans="1:13" ht="31.5">
      <c r="A31" s="1"/>
      <c r="B31" s="3" t="s">
        <v>37</v>
      </c>
      <c r="C31" s="4">
        <v>0</v>
      </c>
      <c r="D31" s="5">
        <v>0</v>
      </c>
      <c r="E31" s="5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7">
        <f t="shared" si="1"/>
        <v>0</v>
      </c>
      <c r="M31" s="52" t="e">
        <f t="shared" si="0"/>
        <v>#DIV/0!</v>
      </c>
    </row>
    <row r="32" spans="1:13" ht="15.75">
      <c r="A32" s="12" t="s">
        <v>103</v>
      </c>
      <c r="B32" s="11" t="s">
        <v>16</v>
      </c>
      <c r="C32" s="2"/>
      <c r="D32" s="1"/>
      <c r="E32" s="1"/>
      <c r="F32" s="1"/>
      <c r="G32" s="1"/>
      <c r="H32" s="1"/>
      <c r="I32" s="1"/>
      <c r="J32" s="1"/>
      <c r="K32" s="1"/>
      <c r="L32" s="7"/>
      <c r="M32" s="52"/>
    </row>
    <row r="33" spans="1:13" ht="31.5">
      <c r="A33" s="16" t="s">
        <v>104</v>
      </c>
      <c r="B33" s="62" t="s">
        <v>122</v>
      </c>
      <c r="C33" s="2"/>
      <c r="D33" s="1"/>
      <c r="E33" s="1"/>
      <c r="F33" s="1"/>
      <c r="G33" s="1"/>
      <c r="H33" s="1"/>
      <c r="I33" s="1"/>
      <c r="J33" s="1"/>
      <c r="K33" s="1"/>
      <c r="L33" s="7"/>
      <c r="M33" s="52"/>
    </row>
    <row r="34" spans="1:13" ht="15.75">
      <c r="A34" s="16"/>
      <c r="B34" s="3" t="s">
        <v>123</v>
      </c>
      <c r="C34" s="2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/>
      <c r="J34" s="1">
        <v>0</v>
      </c>
      <c r="K34" s="1">
        <v>0</v>
      </c>
      <c r="L34" s="7">
        <f t="shared" si="1"/>
        <v>0</v>
      </c>
      <c r="M34" s="52" t="e">
        <f t="shared" si="0"/>
        <v>#DIV/0!</v>
      </c>
    </row>
    <row r="35" spans="1:13" ht="15.75">
      <c r="A35" s="16"/>
      <c r="B35" s="3" t="s">
        <v>124</v>
      </c>
      <c r="C35" s="2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7">
        <f t="shared" si="1"/>
        <v>0</v>
      </c>
      <c r="M35" s="52" t="e">
        <f t="shared" si="0"/>
        <v>#DIV/0!</v>
      </c>
    </row>
    <row r="36" spans="1:13" ht="15.75">
      <c r="A36" s="16"/>
      <c r="B36" s="3" t="s">
        <v>125</v>
      </c>
      <c r="C36" s="2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7">
        <f t="shared" si="1"/>
        <v>0</v>
      </c>
      <c r="M36" s="52" t="e">
        <f t="shared" si="0"/>
        <v>#DIV/0!</v>
      </c>
    </row>
    <row r="37" spans="1:13" ht="31.5">
      <c r="A37" s="16"/>
      <c r="B37" s="3" t="s">
        <v>37</v>
      </c>
      <c r="C37" s="2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7">
        <f t="shared" si="1"/>
        <v>0</v>
      </c>
      <c r="M37" s="52" t="e">
        <f t="shared" si="0"/>
        <v>#DIV/0!</v>
      </c>
    </row>
    <row r="38" spans="1:13" ht="31.5">
      <c r="A38" s="16" t="s">
        <v>105</v>
      </c>
      <c r="B38" s="62" t="s">
        <v>18</v>
      </c>
      <c r="C38" s="2"/>
      <c r="D38" s="1"/>
      <c r="E38" s="1"/>
      <c r="F38" s="1"/>
      <c r="G38" s="1"/>
      <c r="H38" s="1"/>
      <c r="I38" s="1"/>
      <c r="J38" s="1"/>
      <c r="K38" s="1"/>
      <c r="L38" s="7"/>
      <c r="M38" s="52"/>
    </row>
    <row r="39" spans="1:13" ht="15.75">
      <c r="A39" s="16"/>
      <c r="B39" s="3" t="s">
        <v>23</v>
      </c>
      <c r="C39" s="2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7">
        <v>0</v>
      </c>
      <c r="M39" s="52" t="e">
        <f t="shared" si="0"/>
        <v>#DIV/0!</v>
      </c>
    </row>
    <row r="40" spans="1:13" ht="15.75">
      <c r="A40" s="16"/>
      <c r="B40" s="13" t="s">
        <v>24</v>
      </c>
      <c r="C40" s="2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7">
        <f>SUM(C40:K40)</f>
        <v>0</v>
      </c>
      <c r="M40" s="52" t="e">
        <f t="shared" si="0"/>
        <v>#DIV/0!</v>
      </c>
    </row>
    <row r="41" spans="1:13" ht="15.75">
      <c r="A41" s="16"/>
      <c r="B41" s="3" t="s">
        <v>25</v>
      </c>
      <c r="C41" s="2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7">
        <f>SUM(C41:K41)</f>
        <v>0</v>
      </c>
      <c r="M41" s="52" t="e">
        <f t="shared" si="0"/>
        <v>#DIV/0!</v>
      </c>
    </row>
    <row r="42" spans="1:13" ht="31.5">
      <c r="A42" s="16"/>
      <c r="B42" s="3" t="s">
        <v>37</v>
      </c>
      <c r="C42" s="2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7">
        <f>SUM(C42:K42)</f>
        <v>0</v>
      </c>
      <c r="M42" s="52" t="e">
        <f t="shared" si="0"/>
        <v>#DIV/0!</v>
      </c>
    </row>
    <row r="43" spans="1:13" ht="31.5">
      <c r="A43" s="16" t="s">
        <v>107</v>
      </c>
      <c r="B43" s="62" t="s">
        <v>110</v>
      </c>
      <c r="C43" s="2"/>
      <c r="D43" s="1"/>
      <c r="E43" s="1"/>
      <c r="F43" s="1"/>
      <c r="G43" s="1"/>
      <c r="H43" s="1"/>
      <c r="I43" s="1"/>
      <c r="J43" s="1"/>
      <c r="K43" s="1"/>
      <c r="L43" s="7"/>
      <c r="M43" s="52"/>
    </row>
    <row r="44" spans="1:13" ht="15.75">
      <c r="A44" s="16"/>
      <c r="B44" s="3" t="s">
        <v>26</v>
      </c>
      <c r="C44" s="2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7">
        <f>SUM(C44:K44)</f>
        <v>0</v>
      </c>
      <c r="M44" s="52" t="e">
        <f t="shared" si="0"/>
        <v>#DIV/0!</v>
      </c>
    </row>
    <row r="45" spans="1:13" ht="15.75">
      <c r="A45" s="16"/>
      <c r="B45" s="3" t="s">
        <v>24</v>
      </c>
      <c r="C45" s="2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7">
        <f>SUM(C45:K45)</f>
        <v>0</v>
      </c>
      <c r="M45" s="52" t="e">
        <f t="shared" si="0"/>
        <v>#DIV/0!</v>
      </c>
    </row>
    <row r="46" spans="1:13" ht="31.5">
      <c r="A46" s="16"/>
      <c r="B46" s="3" t="s">
        <v>37</v>
      </c>
      <c r="C46" s="2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7">
        <f>SUM(C46:K46)</f>
        <v>0</v>
      </c>
      <c r="M46" s="52" t="e">
        <f t="shared" si="0"/>
        <v>#DIV/0!</v>
      </c>
    </row>
    <row r="47" spans="1:13" ht="15.75">
      <c r="A47" s="16" t="s">
        <v>109</v>
      </c>
      <c r="B47" s="62" t="s">
        <v>20</v>
      </c>
      <c r="C47" s="2"/>
      <c r="D47" s="1"/>
      <c r="E47" s="1"/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7">
        <f>SUM(C47:K47)</f>
        <v>0</v>
      </c>
      <c r="M47" s="52" t="e">
        <f t="shared" si="0"/>
        <v>#DIV/0!</v>
      </c>
    </row>
    <row r="48" spans="1:13" ht="15.75">
      <c r="A48" s="16"/>
      <c r="B48" s="3" t="s">
        <v>106</v>
      </c>
      <c r="C48" s="2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7">
        <v>0</v>
      </c>
      <c r="M48" s="52" t="e">
        <f t="shared" si="0"/>
        <v>#DIV/0!</v>
      </c>
    </row>
    <row r="49" spans="1:13" ht="15.75">
      <c r="A49" s="16"/>
      <c r="B49" s="3" t="s">
        <v>23</v>
      </c>
      <c r="C49" s="2">
        <v>0</v>
      </c>
      <c r="D49" s="1">
        <v>0</v>
      </c>
      <c r="E49" s="1">
        <v>0</v>
      </c>
      <c r="F49" s="1"/>
      <c r="G49" s="1">
        <v>0</v>
      </c>
      <c r="H49" s="1">
        <v>0</v>
      </c>
      <c r="I49" s="1">
        <v>0</v>
      </c>
      <c r="J49" s="1">
        <v>0</v>
      </c>
      <c r="K49" s="1"/>
      <c r="L49" s="7">
        <v>0</v>
      </c>
      <c r="M49" s="52" t="e">
        <f t="shared" si="0"/>
        <v>#DIV/0!</v>
      </c>
    </row>
    <row r="50" spans="1:13" ht="15.75">
      <c r="A50" s="16"/>
      <c r="B50" s="3" t="s">
        <v>108</v>
      </c>
      <c r="C50" s="2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7">
        <f>SUM(C50:K50)</f>
        <v>0</v>
      </c>
      <c r="M50" s="52" t="e">
        <f t="shared" si="0"/>
        <v>#DIV/0!</v>
      </c>
    </row>
    <row r="51" spans="1:13" ht="31.5">
      <c r="A51" s="16"/>
      <c r="B51" s="3" t="s">
        <v>37</v>
      </c>
      <c r="C51" s="2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7">
        <f>SUM(C51:K51)</f>
        <v>0</v>
      </c>
      <c r="M51" s="52" t="e">
        <f t="shared" si="0"/>
        <v>#DIV/0!</v>
      </c>
    </row>
    <row r="52" spans="1:13" ht="37.5">
      <c r="A52" s="12" t="s">
        <v>27</v>
      </c>
      <c r="B52" s="61" t="s">
        <v>1</v>
      </c>
      <c r="C52" s="2"/>
      <c r="D52" s="1"/>
      <c r="E52" s="1"/>
      <c r="F52" s="1"/>
      <c r="G52" s="1"/>
      <c r="H52" s="1"/>
      <c r="I52" s="1"/>
      <c r="J52" s="1"/>
      <c r="K52" s="1"/>
      <c r="L52" s="7"/>
      <c r="M52" s="52"/>
    </row>
    <row r="53" spans="1:13" ht="31.5">
      <c r="A53" s="54" t="s">
        <v>28</v>
      </c>
      <c r="B53" s="17" t="s">
        <v>126</v>
      </c>
      <c r="C53" s="2"/>
      <c r="D53" s="1"/>
      <c r="E53" s="1"/>
      <c r="F53" s="1"/>
      <c r="G53" s="1"/>
      <c r="H53" s="1"/>
      <c r="I53" s="1"/>
      <c r="J53" s="1"/>
      <c r="K53" s="1"/>
      <c r="L53" s="7"/>
      <c r="M53" s="52"/>
    </row>
    <row r="54" spans="1:13" ht="15.75">
      <c r="A54" s="1"/>
      <c r="B54" s="15" t="s">
        <v>127</v>
      </c>
      <c r="C54" s="2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7">
        <v>0</v>
      </c>
      <c r="M54" s="52" t="e">
        <f t="shared" si="0"/>
        <v>#DIV/0!</v>
      </c>
    </row>
    <row r="55" spans="1:13" ht="31.5">
      <c r="A55" s="1"/>
      <c r="B55" s="15" t="s">
        <v>36</v>
      </c>
      <c r="C55" s="2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7">
        <f>SUM(C55:K55)</f>
        <v>0</v>
      </c>
      <c r="M55" s="52" t="e">
        <f t="shared" si="0"/>
        <v>#DIV/0!</v>
      </c>
    </row>
    <row r="56" spans="1:13" ht="31.5">
      <c r="A56" s="1"/>
      <c r="B56" s="15" t="s">
        <v>128</v>
      </c>
      <c r="C56" s="2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7">
        <f>SUM(C56:K56)</f>
        <v>0</v>
      </c>
      <c r="M56" s="52" t="e">
        <f t="shared" si="0"/>
        <v>#DIV/0!</v>
      </c>
    </row>
    <row r="57" spans="1:13" ht="31.5">
      <c r="A57" s="1"/>
      <c r="B57" s="3" t="s">
        <v>37</v>
      </c>
      <c r="C57" s="2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7">
        <f>SUM(C57:K57)</f>
        <v>0</v>
      </c>
      <c r="M57" s="52" t="e">
        <f t="shared" si="0"/>
        <v>#DIV/0!</v>
      </c>
    </row>
    <row r="58" spans="1:13" ht="47.25">
      <c r="A58" s="12" t="s">
        <v>29</v>
      </c>
      <c r="B58" s="11" t="s">
        <v>129</v>
      </c>
      <c r="C58" s="2"/>
      <c r="D58" s="1"/>
      <c r="E58" s="1"/>
      <c r="F58" s="1"/>
      <c r="G58" s="1"/>
      <c r="H58" s="1"/>
      <c r="I58" s="1"/>
      <c r="J58" s="1"/>
      <c r="K58" s="1"/>
      <c r="L58" s="7"/>
      <c r="M58" s="52"/>
    </row>
    <row r="59" spans="1:13" ht="15.75">
      <c r="A59" s="1"/>
      <c r="B59" s="3" t="s">
        <v>32</v>
      </c>
      <c r="C59" s="2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7">
        <f>SUM(C59:K59)</f>
        <v>0</v>
      </c>
      <c r="M59" s="52" t="e">
        <f t="shared" si="0"/>
        <v>#DIV/0!</v>
      </c>
    </row>
    <row r="60" spans="1:13" ht="15.75">
      <c r="A60" s="1"/>
      <c r="B60" s="3" t="s">
        <v>111</v>
      </c>
      <c r="C60" s="2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7">
        <f>SUM(C60:K60)</f>
        <v>0</v>
      </c>
      <c r="M60" s="52" t="e">
        <f t="shared" si="0"/>
        <v>#DIV/0!</v>
      </c>
    </row>
    <row r="61" spans="1:13" ht="31.5">
      <c r="A61" s="1"/>
      <c r="B61" s="3" t="s">
        <v>37</v>
      </c>
      <c r="C61" s="2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7">
        <f>SUM(C61:K61)</f>
        <v>0</v>
      </c>
      <c r="M61" s="52" t="e">
        <f t="shared" si="0"/>
        <v>#DIV/0!</v>
      </c>
    </row>
    <row r="62" spans="1:13" ht="15.75">
      <c r="A62" s="18" t="s">
        <v>31</v>
      </c>
      <c r="B62" s="11" t="s">
        <v>30</v>
      </c>
      <c r="C62" s="2"/>
      <c r="D62" s="1"/>
      <c r="E62" s="1"/>
      <c r="F62" s="1"/>
      <c r="G62" s="1"/>
      <c r="H62" s="1"/>
      <c r="I62" s="1"/>
      <c r="J62" s="1"/>
      <c r="K62" s="1"/>
      <c r="L62" s="7"/>
      <c r="M62" s="52"/>
    </row>
    <row r="63" spans="1:13" ht="15.75">
      <c r="A63" s="14"/>
      <c r="B63" s="3" t="s">
        <v>38</v>
      </c>
      <c r="C63" s="2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7">
        <f>SUM(C63:K63)</f>
        <v>0</v>
      </c>
      <c r="M63" s="52" t="e">
        <f t="shared" si="0"/>
        <v>#DIV/0!</v>
      </c>
    </row>
    <row r="64" spans="1:13" ht="15.75">
      <c r="A64" s="14"/>
      <c r="B64" s="3" t="s">
        <v>39</v>
      </c>
      <c r="C64" s="2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7">
        <f>SUM(C64:K64)</f>
        <v>0</v>
      </c>
      <c r="M64" s="52" t="e">
        <f t="shared" si="0"/>
        <v>#DIV/0!</v>
      </c>
    </row>
    <row r="65" spans="1:13" ht="37.5">
      <c r="A65" s="12" t="s">
        <v>33</v>
      </c>
      <c r="B65" s="61" t="s">
        <v>2</v>
      </c>
      <c r="C65" s="2"/>
      <c r="D65" s="1"/>
      <c r="E65" s="1"/>
      <c r="F65" s="1"/>
      <c r="G65" s="1"/>
      <c r="H65" s="1"/>
      <c r="I65" s="1"/>
      <c r="J65" s="1"/>
      <c r="K65" s="1"/>
      <c r="L65" s="7"/>
      <c r="M65" s="52"/>
    </row>
    <row r="66" spans="1:13" ht="15.75">
      <c r="A66" s="12" t="s">
        <v>34</v>
      </c>
      <c r="B66" s="11" t="s">
        <v>130</v>
      </c>
      <c r="C66" s="2"/>
      <c r="D66" s="1"/>
      <c r="E66" s="1"/>
      <c r="F66" s="1"/>
      <c r="G66" s="1"/>
      <c r="H66" s="1"/>
      <c r="I66" s="1"/>
      <c r="J66" s="1"/>
      <c r="K66" s="1"/>
      <c r="L66" s="7"/>
      <c r="M66" s="52"/>
    </row>
    <row r="67" spans="1:13" ht="63">
      <c r="A67" s="1" t="s">
        <v>131</v>
      </c>
      <c r="B67" s="3" t="s">
        <v>132</v>
      </c>
      <c r="C67" s="2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7">
        <f>SUM(C67:K67)</f>
        <v>0</v>
      </c>
      <c r="M67" s="52" t="e">
        <f t="shared" si="0"/>
        <v>#DIV/0!</v>
      </c>
    </row>
    <row r="68" spans="1:13" ht="47.25">
      <c r="A68" s="1" t="s">
        <v>133</v>
      </c>
      <c r="B68" s="3" t="s">
        <v>134</v>
      </c>
      <c r="C68" s="2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/>
      <c r="K68" s="1">
        <v>0</v>
      </c>
      <c r="L68" s="7">
        <v>0</v>
      </c>
      <c r="M68" s="52" t="e">
        <f t="shared" si="0"/>
        <v>#DIV/0!</v>
      </c>
    </row>
    <row r="69" spans="1:13" ht="47.25">
      <c r="A69" s="1" t="s">
        <v>135</v>
      </c>
      <c r="B69" s="3" t="s">
        <v>136</v>
      </c>
      <c r="C69" s="2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7">
        <v>0</v>
      </c>
      <c r="M69" s="52" t="e">
        <f t="shared" si="0"/>
        <v>#DIV/0!</v>
      </c>
    </row>
    <row r="70" spans="1:13" ht="31.5">
      <c r="A70" s="1" t="s">
        <v>137</v>
      </c>
      <c r="B70" s="3" t="s">
        <v>138</v>
      </c>
      <c r="C70" s="2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7">
        <f>SUM(C70:K70)</f>
        <v>0</v>
      </c>
      <c r="M70" s="52" t="e">
        <f t="shared" si="0"/>
        <v>#DIV/0!</v>
      </c>
    </row>
    <row r="71" spans="1:13" ht="31.5">
      <c r="A71" s="1" t="s">
        <v>139</v>
      </c>
      <c r="B71" s="3" t="s">
        <v>140</v>
      </c>
      <c r="C71" s="2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7">
        <f>SUM(C71:K71)</f>
        <v>0</v>
      </c>
      <c r="M71" s="52" t="e">
        <f t="shared" si="0"/>
        <v>#DIV/0!</v>
      </c>
    </row>
    <row r="72" spans="1:13" ht="12.75">
      <c r="A72" s="12" t="s">
        <v>35</v>
      </c>
      <c r="B72" s="19" t="s">
        <v>141</v>
      </c>
      <c r="C72" s="1"/>
      <c r="D72" s="1"/>
      <c r="E72" s="1"/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7">
        <f>SUM(C72:K72)</f>
        <v>0</v>
      </c>
      <c r="M72" s="52"/>
    </row>
    <row r="73" spans="1:13" ht="12.75">
      <c r="A73" s="1" t="s">
        <v>142</v>
      </c>
      <c r="B73" s="63" t="s">
        <v>143</v>
      </c>
      <c r="C73" s="1"/>
      <c r="D73" s="1"/>
      <c r="E73" s="1"/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7">
        <f>SUM(C73:K73)</f>
        <v>0</v>
      </c>
      <c r="M73" s="52" t="e">
        <f t="shared" si="0"/>
        <v>#DIV/0!</v>
      </c>
    </row>
    <row r="74" spans="1:13" ht="15.75">
      <c r="A74" s="1"/>
      <c r="B74" s="3" t="s">
        <v>144</v>
      </c>
      <c r="C74" s="2">
        <v>0</v>
      </c>
      <c r="D74" s="1">
        <v>0</v>
      </c>
      <c r="E74" s="1">
        <v>0</v>
      </c>
      <c r="F74" s="1"/>
      <c r="G74" s="1"/>
      <c r="H74" s="1"/>
      <c r="I74" s="1"/>
      <c r="J74" s="1"/>
      <c r="K74" s="1"/>
      <c r="L74" s="7"/>
      <c r="M74" s="52" t="e">
        <f t="shared" si="0"/>
        <v>#DIV/0!</v>
      </c>
    </row>
    <row r="75" spans="1:13" ht="15.75">
      <c r="A75" s="1"/>
      <c r="B75" s="13" t="s">
        <v>24</v>
      </c>
      <c r="C75" s="2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7">
        <f>SUM(C75:K75)</f>
        <v>0</v>
      </c>
      <c r="M75" s="52" t="e">
        <f t="shared" si="0"/>
        <v>#DIV/0!</v>
      </c>
    </row>
    <row r="76" spans="1:13" ht="15.75">
      <c r="A76" s="1"/>
      <c r="B76" s="3" t="s">
        <v>25</v>
      </c>
      <c r="C76" s="2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7">
        <f>SUM(C76:K76)</f>
        <v>0</v>
      </c>
      <c r="M76" s="52" t="e">
        <f t="shared" si="0"/>
        <v>#DIV/0!</v>
      </c>
    </row>
    <row r="77" spans="1:13" ht="31.5">
      <c r="A77" s="1"/>
      <c r="B77" s="3" t="s">
        <v>37</v>
      </c>
      <c r="C77" s="2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7">
        <f>SUM(C77:K77)</f>
        <v>0</v>
      </c>
      <c r="M77" s="52" t="e">
        <f t="shared" si="0"/>
        <v>#DIV/0!</v>
      </c>
    </row>
    <row r="78" spans="1:13" ht="12.75">
      <c r="A78" s="64" t="s">
        <v>145</v>
      </c>
      <c r="B78" s="63" t="s">
        <v>146</v>
      </c>
      <c r="C78" s="1"/>
      <c r="D78" s="1"/>
      <c r="E78" s="1"/>
      <c r="F78" s="1"/>
      <c r="G78" s="1"/>
      <c r="H78" s="1"/>
      <c r="I78" s="1"/>
      <c r="J78" s="1"/>
      <c r="K78" s="1"/>
      <c r="L78" s="7"/>
      <c r="M78" s="52"/>
    </row>
    <row r="79" spans="1:13" ht="15.75">
      <c r="A79" s="1"/>
      <c r="B79" s="3" t="s">
        <v>144</v>
      </c>
      <c r="C79" s="2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7">
        <f>SUM(C79:K79)</f>
        <v>0</v>
      </c>
      <c r="M79" s="52" t="e">
        <f t="shared" si="0"/>
        <v>#DIV/0!</v>
      </c>
    </row>
    <row r="80" spans="1:13" ht="15.75">
      <c r="A80" s="1"/>
      <c r="B80" s="13" t="s">
        <v>24</v>
      </c>
      <c r="C80" s="2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7">
        <f>SUM(C80:K80)</f>
        <v>0</v>
      </c>
      <c r="M80" s="52" t="e">
        <f t="shared" si="0"/>
        <v>#DIV/0!</v>
      </c>
    </row>
    <row r="81" spans="1:14" ht="15.75">
      <c r="A81" s="1"/>
      <c r="B81" s="3" t="s">
        <v>25</v>
      </c>
      <c r="C81" s="2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7">
        <f>SUM(C81:K81)</f>
        <v>0</v>
      </c>
      <c r="M81" s="52" t="e">
        <f t="shared" si="0"/>
        <v>#DIV/0!</v>
      </c>
      <c r="N81" s="26"/>
    </row>
    <row r="82" spans="1:14" ht="31.5">
      <c r="A82" s="1"/>
      <c r="B82" s="3" t="s">
        <v>37</v>
      </c>
      <c r="C82" s="2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7">
        <f>SUM(C82:K82)</f>
        <v>0</v>
      </c>
      <c r="M82" s="52" t="e">
        <f t="shared" si="0"/>
        <v>#DIV/0!</v>
      </c>
      <c r="N82" s="27"/>
    </row>
    <row r="83" spans="1:14" ht="47.25">
      <c r="A83" s="1" t="s">
        <v>147</v>
      </c>
      <c r="B83" s="65" t="s">
        <v>148</v>
      </c>
      <c r="C83" s="55"/>
      <c r="D83" s="55"/>
      <c r="E83" s="55"/>
      <c r="F83" s="55"/>
      <c r="G83" s="55"/>
      <c r="H83" s="55"/>
      <c r="I83" s="55"/>
      <c r="J83" s="55"/>
      <c r="K83" s="55"/>
      <c r="L83" s="66"/>
      <c r="M83" s="52"/>
      <c r="N83" s="27"/>
    </row>
    <row r="84" spans="1:14" ht="15.75">
      <c r="A84" s="1"/>
      <c r="B84" s="55" t="s">
        <v>149</v>
      </c>
      <c r="C84" s="2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7">
        <f>SUM(C84:K84)</f>
        <v>0</v>
      </c>
      <c r="M84" s="52" t="e">
        <f aca="true" t="shared" si="2" ref="M84:M93">L84/C79</f>
        <v>#DIV/0!</v>
      </c>
      <c r="N84" s="56"/>
    </row>
    <row r="85" spans="1:14" ht="31.5">
      <c r="A85" s="1"/>
      <c r="B85" s="3" t="s">
        <v>37</v>
      </c>
      <c r="C85" s="2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7">
        <f>SUM(C85:K85)</f>
        <v>0</v>
      </c>
      <c r="M85" s="52" t="e">
        <f t="shared" si="2"/>
        <v>#DIV/0!</v>
      </c>
      <c r="N85" s="56"/>
    </row>
    <row r="86" spans="1:14" ht="18.75">
      <c r="A86" s="67" t="s">
        <v>43</v>
      </c>
      <c r="B86" s="68" t="s">
        <v>44</v>
      </c>
      <c r="C86" s="55">
        <v>0</v>
      </c>
      <c r="D86" s="55">
        <v>0</v>
      </c>
      <c r="E86" s="55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7">
        <f>SUM(C86:K86)</f>
        <v>0</v>
      </c>
      <c r="M86" s="52"/>
      <c r="N86" s="56"/>
    </row>
    <row r="87" spans="1:14" ht="31.5">
      <c r="A87" s="19" t="s">
        <v>45</v>
      </c>
      <c r="B87" s="23" t="s">
        <v>46</v>
      </c>
      <c r="C87" s="55"/>
      <c r="D87" s="55"/>
      <c r="E87" s="55"/>
      <c r="F87" s="1"/>
      <c r="G87" s="1"/>
      <c r="H87" s="1"/>
      <c r="I87" s="1"/>
      <c r="J87" s="1"/>
      <c r="K87" s="1"/>
      <c r="L87" s="7"/>
      <c r="M87" s="52"/>
      <c r="N87" s="56"/>
    </row>
    <row r="88" spans="1:14" ht="12.75">
      <c r="A88" s="1"/>
      <c r="B88" s="22" t="s">
        <v>112</v>
      </c>
      <c r="C88" s="2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7">
        <f aca="true" t="shared" si="3" ref="L88:L93">SUM(C88:K88)</f>
        <v>0</v>
      </c>
      <c r="M88" s="52" t="e">
        <f t="shared" si="2"/>
        <v>#DIV/0!</v>
      </c>
      <c r="N88" s="56"/>
    </row>
    <row r="89" spans="1:14" ht="25.5">
      <c r="A89" s="1"/>
      <c r="B89" s="22" t="s">
        <v>113</v>
      </c>
      <c r="C89" s="2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7">
        <f t="shared" si="3"/>
        <v>0</v>
      </c>
      <c r="M89" s="52" t="e">
        <f t="shared" si="2"/>
        <v>#DIV/0!</v>
      </c>
      <c r="N89" s="56"/>
    </row>
    <row r="90" spans="1:13" ht="12.75">
      <c r="A90" s="1"/>
      <c r="B90" s="22" t="s">
        <v>114</v>
      </c>
      <c r="C90" s="2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7">
        <f t="shared" si="3"/>
        <v>0</v>
      </c>
      <c r="M90" s="52" t="e">
        <f t="shared" si="2"/>
        <v>#DIV/0!</v>
      </c>
    </row>
    <row r="91" spans="1:13" ht="25.5">
      <c r="A91" s="19" t="s">
        <v>47</v>
      </c>
      <c r="B91" s="24" t="s">
        <v>48</v>
      </c>
      <c r="C91" s="2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7">
        <f t="shared" si="3"/>
        <v>0</v>
      </c>
      <c r="M91" s="52"/>
    </row>
    <row r="92" spans="1:13" ht="25.5">
      <c r="A92" s="19"/>
      <c r="B92" s="25" t="s">
        <v>48</v>
      </c>
      <c r="C92" s="2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7">
        <f t="shared" si="3"/>
        <v>0</v>
      </c>
      <c r="M92" s="52" t="e">
        <f t="shared" si="2"/>
        <v>#DIV/0!</v>
      </c>
    </row>
    <row r="93" spans="1:13" ht="31.5">
      <c r="A93" s="1"/>
      <c r="B93" s="3" t="s">
        <v>49</v>
      </c>
      <c r="C93" s="2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7">
        <f t="shared" si="3"/>
        <v>0</v>
      </c>
      <c r="M93" s="52" t="e">
        <f t="shared" si="2"/>
        <v>#DIV/0!</v>
      </c>
    </row>
    <row r="97" spans="2:12" ht="12.75">
      <c r="B97" t="s">
        <v>115</v>
      </c>
      <c r="K97" s="88" t="s">
        <v>98</v>
      </c>
      <c r="L97" s="88"/>
    </row>
  </sheetData>
  <sheetProtection/>
  <mergeCells count="20">
    <mergeCell ref="E16:E17"/>
    <mergeCell ref="F16:F17"/>
    <mergeCell ref="G16:G17"/>
    <mergeCell ref="A7:L7"/>
    <mergeCell ref="A8:L8"/>
    <mergeCell ref="A9:L9"/>
    <mergeCell ref="A16:A17"/>
    <mergeCell ref="B16:B17"/>
    <mergeCell ref="C16:C17"/>
    <mergeCell ref="D16:D17"/>
    <mergeCell ref="H16:H17"/>
    <mergeCell ref="I16:I17"/>
    <mergeCell ref="J16:J17"/>
    <mergeCell ref="K16:K17"/>
    <mergeCell ref="K97:L97"/>
    <mergeCell ref="I1:M1"/>
    <mergeCell ref="I2:M2"/>
    <mergeCell ref="I3:M3"/>
    <mergeCell ref="I4:M4"/>
    <mergeCell ref="L16:M16"/>
  </mergeCells>
  <printOptions/>
  <pageMargins left="0.34" right="0.3" top="0.44" bottom="0.62" header="0.25" footer="0.37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85">
      <selection activeCell="B103" sqref="B103"/>
    </sheetView>
  </sheetViews>
  <sheetFormatPr defaultColWidth="9.00390625" defaultRowHeight="12.75"/>
  <cols>
    <col min="2" max="2" width="49.375" style="0" customWidth="1"/>
  </cols>
  <sheetData>
    <row r="1" ht="12.75">
      <c r="J1" t="s">
        <v>99</v>
      </c>
    </row>
    <row r="2" ht="12.75">
      <c r="J2" t="s">
        <v>94</v>
      </c>
    </row>
    <row r="3" ht="12.75">
      <c r="J3" t="s">
        <v>95</v>
      </c>
    </row>
    <row r="4" spans="10:14" ht="12.75">
      <c r="J4" s="90" t="s">
        <v>101</v>
      </c>
      <c r="K4" s="90"/>
      <c r="L4" s="90"/>
      <c r="M4" s="90"/>
      <c r="N4" s="90"/>
    </row>
    <row r="6" ht="12.75">
      <c r="M6" s="45" t="s">
        <v>100</v>
      </c>
    </row>
    <row r="7" spans="2:12" ht="12.75">
      <c r="B7" s="93" t="s">
        <v>21</v>
      </c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2:12" ht="12.75">
      <c r="B8" s="93" t="s">
        <v>22</v>
      </c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2:12" ht="12.75">
      <c r="B9" s="93" t="s">
        <v>42</v>
      </c>
      <c r="C9" s="93"/>
      <c r="D9" s="93"/>
      <c r="E9" s="93"/>
      <c r="F9" s="93"/>
      <c r="G9" s="93"/>
      <c r="H9" s="93"/>
      <c r="I9" s="93"/>
      <c r="J9" s="93"/>
      <c r="K9" s="93"/>
      <c r="L9" s="93"/>
    </row>
    <row r="10" ht="12.75">
      <c r="B10" t="s">
        <v>19</v>
      </c>
    </row>
    <row r="11" ht="21.75" customHeight="1">
      <c r="B11" t="s">
        <v>7</v>
      </c>
    </row>
    <row r="12" spans="2:3" ht="38.25">
      <c r="B12" s="21" t="s">
        <v>41</v>
      </c>
      <c r="C12" s="46">
        <v>0</v>
      </c>
    </row>
    <row r="14" spans="1:13" ht="15">
      <c r="A14" s="95" t="s">
        <v>3</v>
      </c>
      <c r="B14" s="97" t="s">
        <v>50</v>
      </c>
      <c r="C14" s="84" t="s">
        <v>40</v>
      </c>
      <c r="D14" s="84" t="s">
        <v>40</v>
      </c>
      <c r="E14" s="84" t="s">
        <v>40</v>
      </c>
      <c r="F14" s="84" t="s">
        <v>40</v>
      </c>
      <c r="G14" s="84" t="s">
        <v>40</v>
      </c>
      <c r="H14" s="84" t="s">
        <v>40</v>
      </c>
      <c r="I14" s="84" t="s">
        <v>40</v>
      </c>
      <c r="J14" s="84" t="s">
        <v>40</v>
      </c>
      <c r="K14" s="86" t="s">
        <v>17</v>
      </c>
      <c r="L14" s="98" t="s">
        <v>4</v>
      </c>
      <c r="M14" s="99"/>
    </row>
    <row r="15" spans="1:13" ht="57">
      <c r="A15" s="96"/>
      <c r="B15" s="97"/>
      <c r="C15" s="100"/>
      <c r="D15" s="100"/>
      <c r="E15" s="100"/>
      <c r="F15" s="100"/>
      <c r="G15" s="100"/>
      <c r="H15" s="100"/>
      <c r="I15" s="100"/>
      <c r="J15" s="100"/>
      <c r="K15" s="87"/>
      <c r="L15" s="6" t="s">
        <v>5</v>
      </c>
      <c r="M15" s="8" t="s">
        <v>6</v>
      </c>
    </row>
    <row r="16" spans="1:13" ht="15.75">
      <c r="A16" s="43" t="s">
        <v>8</v>
      </c>
      <c r="B16" s="44" t="s">
        <v>0</v>
      </c>
      <c r="C16" s="1"/>
      <c r="D16" s="1"/>
      <c r="E16" s="1"/>
      <c r="F16" s="1"/>
      <c r="G16" s="1"/>
      <c r="H16" s="1"/>
      <c r="I16" s="1"/>
      <c r="J16" s="1"/>
      <c r="K16" s="1"/>
      <c r="L16" s="7"/>
      <c r="M16" s="7"/>
    </row>
    <row r="17" spans="1:13" ht="31.5">
      <c r="A17" s="31" t="s">
        <v>9</v>
      </c>
      <c r="B17" s="11" t="s">
        <v>51</v>
      </c>
      <c r="C17" s="4"/>
      <c r="D17" s="5"/>
      <c r="E17" s="5"/>
      <c r="F17" s="5"/>
      <c r="G17" s="5"/>
      <c r="H17" s="5"/>
      <c r="I17" s="5"/>
      <c r="J17" s="5"/>
      <c r="K17" s="5"/>
      <c r="L17" s="9"/>
      <c r="M17" s="10"/>
    </row>
    <row r="18" spans="1:13" ht="31.5">
      <c r="A18" s="31" t="s">
        <v>10</v>
      </c>
      <c r="B18" s="11" t="s">
        <v>11</v>
      </c>
      <c r="C18" s="4"/>
      <c r="D18" s="5"/>
      <c r="E18" s="5"/>
      <c r="F18" s="5"/>
      <c r="G18" s="5"/>
      <c r="H18" s="5"/>
      <c r="I18" s="5"/>
      <c r="J18" s="5"/>
      <c r="K18" s="5"/>
      <c r="L18" s="9"/>
      <c r="M18" s="10"/>
    </row>
    <row r="19" spans="1:13" ht="15.75">
      <c r="A19" s="1"/>
      <c r="B19" s="3" t="s">
        <v>12</v>
      </c>
      <c r="C19" s="4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9">
        <f>SUM(C19:K19)</f>
        <v>0</v>
      </c>
      <c r="M19" s="10" t="e">
        <f>L19/C12</f>
        <v>#DIV/0!</v>
      </c>
    </row>
    <row r="20" spans="1:13" ht="15.75">
      <c r="A20" s="1"/>
      <c r="B20" s="3" t="s">
        <v>13</v>
      </c>
      <c r="C20" s="4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9">
        <f>SUM(C20:K20)</f>
        <v>0</v>
      </c>
      <c r="M20" s="10" t="e">
        <f aca="true" t="shared" si="0" ref="M20:M82">L20/C13</f>
        <v>#DIV/0!</v>
      </c>
    </row>
    <row r="21" spans="1:13" ht="31.5">
      <c r="A21" s="1"/>
      <c r="B21" s="3" t="s">
        <v>37</v>
      </c>
      <c r="C21" s="4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9">
        <f>SUM(C21:K21)</f>
        <v>0</v>
      </c>
      <c r="M21" s="10" t="e">
        <f>L21/C12</f>
        <v>#DIV/0!</v>
      </c>
    </row>
    <row r="22" spans="1:13" ht="47.25">
      <c r="A22" s="31" t="s">
        <v>14</v>
      </c>
      <c r="B22" s="11" t="s">
        <v>52</v>
      </c>
      <c r="C22" s="2"/>
      <c r="D22" s="1"/>
      <c r="E22" s="1"/>
      <c r="F22" s="1"/>
      <c r="G22" s="1"/>
      <c r="H22" s="1"/>
      <c r="I22" s="1"/>
      <c r="J22" s="1"/>
      <c r="K22" s="1"/>
      <c r="L22" s="7"/>
      <c r="M22" s="10"/>
    </row>
    <row r="23" spans="1:13" ht="15.75">
      <c r="A23" s="1"/>
      <c r="B23" s="3" t="s">
        <v>53</v>
      </c>
      <c r="C23" s="2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7">
        <f>SUM(C23:K23)</f>
        <v>0</v>
      </c>
      <c r="M23" s="10" t="e">
        <f t="shared" si="0"/>
        <v>#DIV/0!</v>
      </c>
    </row>
    <row r="24" spans="1:13" ht="15.75">
      <c r="A24" s="1"/>
      <c r="B24" s="3" t="s">
        <v>13</v>
      </c>
      <c r="C24" s="2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7">
        <f>SUM(C24:K24)</f>
        <v>0</v>
      </c>
      <c r="M24" s="10" t="e">
        <f t="shared" si="0"/>
        <v>#DIV/0!</v>
      </c>
    </row>
    <row r="25" spans="1:13" ht="31.5">
      <c r="A25" s="1"/>
      <c r="B25" s="3" t="s">
        <v>37</v>
      </c>
      <c r="C25" s="4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9">
        <f>SUM(C25:K25)</f>
        <v>0</v>
      </c>
      <c r="M25" s="10" t="e">
        <f t="shared" si="0"/>
        <v>#DIV/0!</v>
      </c>
    </row>
    <row r="26" spans="1:13" ht="31.5">
      <c r="A26" s="12" t="s">
        <v>15</v>
      </c>
      <c r="B26" s="11" t="s">
        <v>54</v>
      </c>
      <c r="C26" s="2"/>
      <c r="D26" s="1"/>
      <c r="E26" s="1"/>
      <c r="F26" s="1"/>
      <c r="G26" s="1"/>
      <c r="H26" s="1"/>
      <c r="I26" s="1"/>
      <c r="J26" s="1"/>
      <c r="K26" s="1"/>
      <c r="L26" s="7"/>
      <c r="M26" s="10"/>
    </row>
    <row r="27" spans="1:13" ht="31.5">
      <c r="A27" s="1"/>
      <c r="B27" s="3" t="s">
        <v>55</v>
      </c>
      <c r="C27" s="2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7">
        <f>SUM(C27:K27)</f>
        <v>0</v>
      </c>
      <c r="M27" s="10" t="e">
        <f t="shared" si="0"/>
        <v>#DIV/0!</v>
      </c>
    </row>
    <row r="28" spans="1:13" ht="31.5">
      <c r="A28" s="1"/>
      <c r="B28" s="3" t="s">
        <v>56</v>
      </c>
      <c r="C28" s="2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7">
        <f>SUM(C28:K28)</f>
        <v>0</v>
      </c>
      <c r="M28" s="10" t="e">
        <f t="shared" si="0"/>
        <v>#DIV/0!</v>
      </c>
    </row>
    <row r="29" spans="1:13" ht="31.5">
      <c r="A29" s="1"/>
      <c r="B29" s="3" t="s">
        <v>37</v>
      </c>
      <c r="C29" s="4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9">
        <f>SUM(C29:K29)</f>
        <v>0</v>
      </c>
      <c r="M29" s="10" t="e">
        <f t="shared" si="0"/>
        <v>#DIV/0!</v>
      </c>
    </row>
    <row r="30" spans="1:13" ht="15.75">
      <c r="A30" s="29" t="s">
        <v>58</v>
      </c>
      <c r="B30" s="11" t="s">
        <v>16</v>
      </c>
      <c r="C30" s="2"/>
      <c r="D30" s="1"/>
      <c r="E30" s="1"/>
      <c r="F30" s="1"/>
      <c r="G30" s="1"/>
      <c r="H30" s="1"/>
      <c r="I30" s="1"/>
      <c r="J30" s="1"/>
      <c r="K30" s="1"/>
      <c r="L30" s="7"/>
      <c r="M30" s="10"/>
    </row>
    <row r="31" spans="1:13" ht="31.5">
      <c r="A31" s="16"/>
      <c r="B31" s="11" t="s">
        <v>57</v>
      </c>
      <c r="C31" s="2"/>
      <c r="D31" s="1"/>
      <c r="E31" s="1"/>
      <c r="F31" s="1"/>
      <c r="G31" s="1"/>
      <c r="H31" s="1"/>
      <c r="I31" s="1"/>
      <c r="J31" s="1"/>
      <c r="K31" s="1"/>
      <c r="L31" s="7"/>
      <c r="M31" s="10"/>
    </row>
    <row r="32" spans="1:13" ht="31.5">
      <c r="A32" s="16"/>
      <c r="B32" s="3" t="s">
        <v>59</v>
      </c>
      <c r="C32" s="2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7">
        <f aca="true" t="shared" si="1" ref="L32:L39">SUM(C32:K32)</f>
        <v>0</v>
      </c>
      <c r="M32" s="10" t="e">
        <f t="shared" si="0"/>
        <v>#DIV/0!</v>
      </c>
    </row>
    <row r="33" spans="1:13" ht="47.25">
      <c r="A33" s="16"/>
      <c r="B33" s="3" t="s">
        <v>60</v>
      </c>
      <c r="C33" s="2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7">
        <f t="shared" si="1"/>
        <v>0</v>
      </c>
      <c r="M33" s="10" t="e">
        <f t="shared" si="0"/>
        <v>#DIV/0!</v>
      </c>
    </row>
    <row r="34" spans="1:13" ht="31.5">
      <c r="A34" s="16"/>
      <c r="B34" s="3" t="s">
        <v>61</v>
      </c>
      <c r="C34" s="2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7">
        <f t="shared" si="1"/>
        <v>0</v>
      </c>
      <c r="M34" s="10" t="e">
        <f t="shared" si="0"/>
        <v>#DIV/0!</v>
      </c>
    </row>
    <row r="35" spans="1:13" ht="31.5">
      <c r="A35" s="16"/>
      <c r="B35" s="3" t="s">
        <v>37</v>
      </c>
      <c r="C35" s="2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7">
        <f>SUM(C35:K35)</f>
        <v>0</v>
      </c>
      <c r="M35" s="10" t="e">
        <f>L35/C28</f>
        <v>#DIV/0!</v>
      </c>
    </row>
    <row r="36" spans="1:13" ht="31.5">
      <c r="A36" s="12"/>
      <c r="B36" s="11" t="s">
        <v>18</v>
      </c>
      <c r="C36" s="2"/>
      <c r="D36" s="1"/>
      <c r="E36" s="1"/>
      <c r="F36" s="1"/>
      <c r="G36" s="1"/>
      <c r="H36" s="1"/>
      <c r="I36" s="1"/>
      <c r="J36" s="1"/>
      <c r="K36" s="1"/>
      <c r="L36" s="7"/>
      <c r="M36" s="10"/>
    </row>
    <row r="37" spans="1:13" ht="47.25">
      <c r="A37" s="16"/>
      <c r="B37" s="13" t="s">
        <v>62</v>
      </c>
      <c r="C37" s="2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7">
        <f t="shared" si="1"/>
        <v>0</v>
      </c>
      <c r="M37" s="10" t="e">
        <f t="shared" si="0"/>
        <v>#DIV/0!</v>
      </c>
    </row>
    <row r="38" spans="1:13" ht="15.75">
      <c r="A38" s="16"/>
      <c r="B38" s="3" t="s">
        <v>23</v>
      </c>
      <c r="C38" s="2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7">
        <f t="shared" si="1"/>
        <v>0</v>
      </c>
      <c r="M38" s="10" t="e">
        <f t="shared" si="0"/>
        <v>#DIV/0!</v>
      </c>
    </row>
    <row r="39" spans="1:13" ht="15.75">
      <c r="A39" s="16"/>
      <c r="B39" s="13" t="s">
        <v>24</v>
      </c>
      <c r="C39" s="2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7">
        <f t="shared" si="1"/>
        <v>0</v>
      </c>
      <c r="M39" s="10" t="e">
        <f t="shared" si="0"/>
        <v>#DIV/0!</v>
      </c>
    </row>
    <row r="40" spans="1:13" ht="15.75">
      <c r="A40" s="16"/>
      <c r="B40" s="3" t="s">
        <v>25</v>
      </c>
      <c r="C40" s="2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7">
        <f>SUM(C40:K40)</f>
        <v>0</v>
      </c>
      <c r="M40" s="10" t="e">
        <f>L40/C33</f>
        <v>#DIV/0!</v>
      </c>
    </row>
    <row r="41" spans="1:13" ht="31.5">
      <c r="A41" s="16"/>
      <c r="B41" s="3" t="s">
        <v>37</v>
      </c>
      <c r="C41" s="2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7">
        <f>SUM(C41:K41)</f>
        <v>0</v>
      </c>
      <c r="M41" s="10" t="e">
        <f>L41/C34</f>
        <v>#DIV/0!</v>
      </c>
    </row>
    <row r="42" spans="1:13" ht="31.5">
      <c r="A42" s="12" t="s">
        <v>63</v>
      </c>
      <c r="B42" s="11" t="s">
        <v>96</v>
      </c>
      <c r="C42" s="2"/>
      <c r="D42" s="1"/>
      <c r="E42" s="1"/>
      <c r="F42" s="1"/>
      <c r="G42" s="1"/>
      <c r="H42" s="1"/>
      <c r="I42" s="1"/>
      <c r="J42" s="1"/>
      <c r="K42" s="1"/>
      <c r="L42" s="7"/>
      <c r="M42" s="10"/>
    </row>
    <row r="43" spans="1:13" ht="15.75">
      <c r="A43" s="16"/>
      <c r="B43" s="3" t="s">
        <v>24</v>
      </c>
      <c r="C43" s="2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7">
        <f>SUM(C43:K43)</f>
        <v>0</v>
      </c>
      <c r="M43" s="10" t="e">
        <f t="shared" si="0"/>
        <v>#DIV/0!</v>
      </c>
    </row>
    <row r="44" spans="1:13" ht="31.5">
      <c r="A44" s="16"/>
      <c r="B44" s="3" t="s">
        <v>37</v>
      </c>
      <c r="C44" s="2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7">
        <f>SUM(C44:K44)</f>
        <v>0</v>
      </c>
      <c r="M44" s="10" t="e">
        <f t="shared" si="0"/>
        <v>#DIV/0!</v>
      </c>
    </row>
    <row r="45" spans="1:13" ht="15.75">
      <c r="A45" s="12" t="s">
        <v>64</v>
      </c>
      <c r="B45" s="11" t="s">
        <v>20</v>
      </c>
      <c r="C45" s="2"/>
      <c r="D45" s="1"/>
      <c r="E45" s="1"/>
      <c r="F45" s="1"/>
      <c r="G45" s="1"/>
      <c r="H45" s="1"/>
      <c r="I45" s="1"/>
      <c r="J45" s="1"/>
      <c r="K45" s="1"/>
      <c r="L45" s="7"/>
      <c r="M45" s="10"/>
    </row>
    <row r="46" spans="1:13" ht="47.25">
      <c r="A46" s="16"/>
      <c r="B46" s="3" t="s">
        <v>65</v>
      </c>
      <c r="C46" s="2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7">
        <f>SUM(C46:K46)</f>
        <v>0</v>
      </c>
      <c r="M46" s="10" t="e">
        <f t="shared" si="0"/>
        <v>#DIV/0!</v>
      </c>
    </row>
    <row r="47" spans="1:13" ht="31.5">
      <c r="A47" s="16"/>
      <c r="B47" s="3" t="s">
        <v>37</v>
      </c>
      <c r="C47" s="2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7">
        <f>SUM(C47:K47)</f>
        <v>0</v>
      </c>
      <c r="M47" s="10" t="e">
        <f t="shared" si="0"/>
        <v>#DIV/0!</v>
      </c>
    </row>
    <row r="48" spans="1:13" ht="31.5">
      <c r="A48" s="43" t="s">
        <v>27</v>
      </c>
      <c r="B48" s="44" t="s">
        <v>1</v>
      </c>
      <c r="C48" s="2"/>
      <c r="D48" s="1"/>
      <c r="E48" s="1"/>
      <c r="F48" s="1"/>
      <c r="G48" s="1"/>
      <c r="H48" s="1"/>
      <c r="I48" s="1"/>
      <c r="J48" s="1"/>
      <c r="K48" s="1"/>
      <c r="L48" s="7"/>
      <c r="M48" s="10"/>
    </row>
    <row r="49" spans="1:13" ht="47.25">
      <c r="A49" s="32" t="s">
        <v>28</v>
      </c>
      <c r="B49" s="17" t="s">
        <v>66</v>
      </c>
      <c r="C49" s="2"/>
      <c r="D49" s="1"/>
      <c r="E49" s="1"/>
      <c r="F49" s="1"/>
      <c r="G49" s="1"/>
      <c r="H49" s="1"/>
      <c r="I49" s="1"/>
      <c r="J49" s="1"/>
      <c r="K49" s="1"/>
      <c r="L49" s="7"/>
      <c r="M49" s="10"/>
    </row>
    <row r="50" spans="1:13" ht="47.25">
      <c r="A50" s="33"/>
      <c r="B50" s="15" t="s">
        <v>67</v>
      </c>
      <c r="C50" s="2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7">
        <f>SUM(C50:K50)</f>
        <v>0</v>
      </c>
      <c r="M50" s="10" t="e">
        <f>L50/C43</f>
        <v>#DIV/0!</v>
      </c>
    </row>
    <row r="51" spans="1:13" ht="31.5">
      <c r="A51" s="1"/>
      <c r="B51" s="15" t="s">
        <v>36</v>
      </c>
      <c r="C51" s="2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7">
        <f>SUM(C51:K51)</f>
        <v>0</v>
      </c>
      <c r="M51" s="10" t="e">
        <f>L51/C44</f>
        <v>#DIV/0!</v>
      </c>
    </row>
    <row r="52" spans="1:13" ht="31.5">
      <c r="A52" s="1"/>
      <c r="B52" s="15" t="s">
        <v>68</v>
      </c>
      <c r="C52" s="2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7">
        <f>SUM(C52:K52)</f>
        <v>0</v>
      </c>
      <c r="M52" s="10" t="e">
        <f t="shared" si="0"/>
        <v>#DIV/0!</v>
      </c>
    </row>
    <row r="53" spans="1:13" ht="31.5">
      <c r="A53" s="1"/>
      <c r="B53" s="3" t="s">
        <v>37</v>
      </c>
      <c r="C53" s="2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7">
        <f>SUM(C53:K53)</f>
        <v>0</v>
      </c>
      <c r="M53" s="10" t="e">
        <f t="shared" si="0"/>
        <v>#DIV/0!</v>
      </c>
    </row>
    <row r="54" spans="1:13" ht="15.75">
      <c r="A54" s="30" t="s">
        <v>29</v>
      </c>
      <c r="B54" s="11" t="s">
        <v>69</v>
      </c>
      <c r="C54" s="2"/>
      <c r="D54" s="1"/>
      <c r="E54" s="1"/>
      <c r="F54" s="1"/>
      <c r="G54" s="1"/>
      <c r="H54" s="1"/>
      <c r="I54" s="1"/>
      <c r="J54" s="1"/>
      <c r="K54" s="1"/>
      <c r="L54" s="7"/>
      <c r="M54" s="10"/>
    </row>
    <row r="55" spans="1:13" ht="15.75">
      <c r="A55" s="1"/>
      <c r="B55" s="3" t="s">
        <v>32</v>
      </c>
      <c r="C55" s="2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7">
        <f>SUM(C55:K55)</f>
        <v>0</v>
      </c>
      <c r="M55" s="10" t="e">
        <f t="shared" si="0"/>
        <v>#DIV/0!</v>
      </c>
    </row>
    <row r="56" spans="1:13" ht="31.5">
      <c r="A56" s="1"/>
      <c r="B56" s="3" t="s">
        <v>70</v>
      </c>
      <c r="C56" s="2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7">
        <f>SUM(C56:K56)</f>
        <v>0</v>
      </c>
      <c r="M56" s="10" t="e">
        <f>L56/C49</f>
        <v>#DIV/0!</v>
      </c>
    </row>
    <row r="57" spans="1:13" ht="15.75">
      <c r="A57" s="1"/>
      <c r="B57" s="13" t="s">
        <v>71</v>
      </c>
      <c r="C57" s="2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7">
        <f>SUM(C57:K57)</f>
        <v>0</v>
      </c>
      <c r="M57" s="10" t="e">
        <f t="shared" si="0"/>
        <v>#DIV/0!</v>
      </c>
    </row>
    <row r="58" spans="1:13" ht="31.5">
      <c r="A58" s="1"/>
      <c r="B58" s="3" t="s">
        <v>37</v>
      </c>
      <c r="C58" s="2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7">
        <f>SUM(C58:K58)</f>
        <v>0</v>
      </c>
      <c r="M58" s="10" t="e">
        <f t="shared" si="0"/>
        <v>#DIV/0!</v>
      </c>
    </row>
    <row r="59" spans="1:13" ht="15.75">
      <c r="A59" s="18" t="s">
        <v>31</v>
      </c>
      <c r="B59" s="11" t="s">
        <v>30</v>
      </c>
      <c r="C59" s="2"/>
      <c r="D59" s="1"/>
      <c r="E59" s="1"/>
      <c r="F59" s="1"/>
      <c r="G59" s="1"/>
      <c r="H59" s="1"/>
      <c r="I59" s="1"/>
      <c r="J59" s="1"/>
      <c r="K59" s="1"/>
      <c r="L59" s="7"/>
      <c r="M59" s="10"/>
    </row>
    <row r="60" spans="1:13" ht="15.75">
      <c r="A60" s="14"/>
      <c r="B60" s="3" t="s">
        <v>38</v>
      </c>
      <c r="C60" s="2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7">
        <f>SUM(C60:K60)</f>
        <v>0</v>
      </c>
      <c r="M60" s="10" t="e">
        <f>L60/C53</f>
        <v>#DIV/0!</v>
      </c>
    </row>
    <row r="61" spans="1:13" ht="15.75">
      <c r="A61" s="14"/>
      <c r="B61" s="3" t="s">
        <v>39</v>
      </c>
      <c r="C61" s="2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7">
        <f>SUM(C61:K61)</f>
        <v>0</v>
      </c>
      <c r="M61" s="10" t="e">
        <f t="shared" si="0"/>
        <v>#DIV/0!</v>
      </c>
    </row>
    <row r="62" spans="1:13" ht="15.75">
      <c r="A62" s="31" t="s">
        <v>33</v>
      </c>
      <c r="B62" s="44" t="s">
        <v>2</v>
      </c>
      <c r="C62" s="2"/>
      <c r="D62" s="1"/>
      <c r="E62" s="1"/>
      <c r="F62" s="1"/>
      <c r="G62" s="1"/>
      <c r="H62" s="1"/>
      <c r="I62" s="1"/>
      <c r="J62" s="1"/>
      <c r="K62" s="1"/>
      <c r="L62" s="7"/>
      <c r="M62" s="10"/>
    </row>
    <row r="63" spans="1:13" ht="31.5">
      <c r="A63" s="31" t="s">
        <v>34</v>
      </c>
      <c r="B63" s="11" t="s">
        <v>72</v>
      </c>
      <c r="C63" s="2"/>
      <c r="D63" s="1"/>
      <c r="E63" s="1"/>
      <c r="F63" s="1"/>
      <c r="G63" s="1"/>
      <c r="H63" s="1"/>
      <c r="I63" s="1"/>
      <c r="J63" s="1"/>
      <c r="K63" s="1"/>
      <c r="L63" s="7"/>
      <c r="M63" s="10" t="e">
        <f t="shared" si="0"/>
        <v>#DIV/0!</v>
      </c>
    </row>
    <row r="64" spans="1:13" ht="47.25">
      <c r="A64" s="1"/>
      <c r="B64" s="3" t="s">
        <v>76</v>
      </c>
      <c r="C64" s="2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7">
        <f>SUM(C64:K64)</f>
        <v>0</v>
      </c>
      <c r="M64" s="10" t="e">
        <f>L64/C57</f>
        <v>#DIV/0!</v>
      </c>
    </row>
    <row r="65" spans="1:13" ht="31.5">
      <c r="A65" s="1"/>
      <c r="B65" s="3" t="s">
        <v>73</v>
      </c>
      <c r="C65" s="2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7">
        <f>SUM(C65:K65)</f>
        <v>0</v>
      </c>
      <c r="M65" s="10" t="e">
        <f t="shared" si="0"/>
        <v>#DIV/0!</v>
      </c>
    </row>
    <row r="66" spans="1:13" ht="31.5">
      <c r="A66" s="31" t="s">
        <v>35</v>
      </c>
      <c r="B66" s="11" t="s">
        <v>74</v>
      </c>
      <c r="C66" s="2"/>
      <c r="D66" s="1"/>
      <c r="E66" s="1"/>
      <c r="F66" s="1"/>
      <c r="G66" s="1"/>
      <c r="H66" s="1"/>
      <c r="I66" s="1"/>
      <c r="J66" s="1"/>
      <c r="K66" s="1"/>
      <c r="L66" s="7"/>
      <c r="M66" s="10"/>
    </row>
    <row r="67" spans="1:13" ht="47.25">
      <c r="A67" s="1"/>
      <c r="B67" s="3" t="s">
        <v>75</v>
      </c>
      <c r="C67" s="2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7">
        <f>SUM(C67:K67)</f>
        <v>0</v>
      </c>
      <c r="M67" s="10" t="e">
        <f t="shared" si="0"/>
        <v>#DIV/0!</v>
      </c>
    </row>
    <row r="68" spans="1:13" ht="31.5">
      <c r="A68" s="1"/>
      <c r="B68" s="3" t="s">
        <v>77</v>
      </c>
      <c r="C68" s="2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7">
        <f>SUM(C68:K68)</f>
        <v>0</v>
      </c>
      <c r="M68" s="10" t="e">
        <f t="shared" si="0"/>
        <v>#DIV/0!</v>
      </c>
    </row>
    <row r="69" spans="1:13" ht="51">
      <c r="A69" s="42" t="s">
        <v>79</v>
      </c>
      <c r="B69" s="24" t="s">
        <v>78</v>
      </c>
      <c r="C69" s="2"/>
      <c r="D69" s="1"/>
      <c r="E69" s="1"/>
      <c r="F69" s="1"/>
      <c r="G69" s="1"/>
      <c r="H69" s="1"/>
      <c r="I69" s="1"/>
      <c r="J69" s="1"/>
      <c r="K69" s="1"/>
      <c r="L69" s="7"/>
      <c r="M69" s="10"/>
    </row>
    <row r="70" spans="1:13" ht="15.75">
      <c r="A70" s="1"/>
      <c r="B70" s="3" t="s">
        <v>23</v>
      </c>
      <c r="C70" s="2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7">
        <f aca="true" t="shared" si="2" ref="L70:L75">SUM(C70:K70)</f>
        <v>0</v>
      </c>
      <c r="M70" s="10" t="e">
        <f>L70/C63</f>
        <v>#DIV/0!</v>
      </c>
    </row>
    <row r="71" spans="1:13" ht="15.75">
      <c r="A71" s="1"/>
      <c r="B71" s="34" t="s">
        <v>26</v>
      </c>
      <c r="C71" s="2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7">
        <f t="shared" si="2"/>
        <v>0</v>
      </c>
      <c r="M71" s="10" t="e">
        <f>L71/C64</f>
        <v>#DIV/0!</v>
      </c>
    </row>
    <row r="72" spans="1:13" ht="15.75">
      <c r="A72" s="1"/>
      <c r="B72" s="13" t="s">
        <v>24</v>
      </c>
      <c r="C72" s="2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7">
        <f t="shared" si="2"/>
        <v>0</v>
      </c>
      <c r="M72" s="10" t="e">
        <f t="shared" si="0"/>
        <v>#DIV/0!</v>
      </c>
    </row>
    <row r="73" spans="1:13" ht="15.75">
      <c r="A73" s="1"/>
      <c r="B73" s="3" t="s">
        <v>25</v>
      </c>
      <c r="C73" s="2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7">
        <f t="shared" si="2"/>
        <v>0</v>
      </c>
      <c r="M73" s="10" t="e">
        <f t="shared" si="0"/>
        <v>#DIV/0!</v>
      </c>
    </row>
    <row r="74" spans="1:13" ht="15.75">
      <c r="A74" s="1"/>
      <c r="B74" s="13" t="s">
        <v>80</v>
      </c>
      <c r="C74" s="2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7">
        <f t="shared" si="2"/>
        <v>0</v>
      </c>
      <c r="M74" s="10" t="e">
        <f t="shared" si="0"/>
        <v>#DIV/0!</v>
      </c>
    </row>
    <row r="75" spans="1:13" ht="31.5">
      <c r="A75" s="1"/>
      <c r="B75" s="3" t="s">
        <v>37</v>
      </c>
      <c r="C75" s="2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7">
        <f t="shared" si="2"/>
        <v>0</v>
      </c>
      <c r="M75" s="10" t="e">
        <f t="shared" si="0"/>
        <v>#DIV/0!</v>
      </c>
    </row>
    <row r="76" spans="1:13" ht="47.25">
      <c r="A76" s="40" t="s">
        <v>81</v>
      </c>
      <c r="B76" s="23" t="s">
        <v>82</v>
      </c>
      <c r="C76" s="1"/>
      <c r="D76" s="1"/>
      <c r="E76" s="1"/>
      <c r="F76" s="1"/>
      <c r="G76" s="1"/>
      <c r="H76" s="1"/>
      <c r="I76" s="1"/>
      <c r="J76" s="1"/>
      <c r="K76" s="1"/>
      <c r="L76" s="7"/>
      <c r="M76" s="10" t="e">
        <f t="shared" si="0"/>
        <v>#DIV/0!</v>
      </c>
    </row>
    <row r="77" spans="1:13" ht="15.75">
      <c r="A77" s="39"/>
      <c r="B77" s="13" t="s">
        <v>83</v>
      </c>
      <c r="C77" s="2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7">
        <f aca="true" t="shared" si="3" ref="L77:L82">SUM(C77:K77)</f>
        <v>0</v>
      </c>
      <c r="M77" s="10" t="e">
        <f t="shared" si="0"/>
        <v>#DIV/0!</v>
      </c>
    </row>
    <row r="78" spans="1:13" ht="15.75">
      <c r="A78" s="33"/>
      <c r="B78" s="3" t="s">
        <v>84</v>
      </c>
      <c r="C78" s="2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7">
        <f t="shared" si="3"/>
        <v>0</v>
      </c>
      <c r="M78" s="10" t="e">
        <f t="shared" si="0"/>
        <v>#DIV/0!</v>
      </c>
    </row>
    <row r="79" spans="1:13" ht="15.75">
      <c r="A79" s="33"/>
      <c r="B79" s="13" t="s">
        <v>85</v>
      </c>
      <c r="C79" s="2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7">
        <f t="shared" si="3"/>
        <v>0</v>
      </c>
      <c r="M79" s="10" t="e">
        <f t="shared" si="0"/>
        <v>#DIV/0!</v>
      </c>
    </row>
    <row r="80" spans="1:13" ht="15.75">
      <c r="A80" s="33"/>
      <c r="B80" s="3" t="s">
        <v>86</v>
      </c>
      <c r="C80" s="2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7">
        <f t="shared" si="3"/>
        <v>0</v>
      </c>
      <c r="M80" s="10" t="e">
        <f t="shared" si="0"/>
        <v>#DIV/0!</v>
      </c>
    </row>
    <row r="81" spans="1:13" ht="15.75">
      <c r="A81" s="33"/>
      <c r="B81" s="13" t="s">
        <v>87</v>
      </c>
      <c r="C81" s="2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7">
        <f t="shared" si="3"/>
        <v>0</v>
      </c>
      <c r="M81" s="10" t="e">
        <f>L81/C74</f>
        <v>#DIV/0!</v>
      </c>
    </row>
    <row r="82" spans="1:13" ht="31.5">
      <c r="A82" s="33"/>
      <c r="B82" s="3" t="s">
        <v>37</v>
      </c>
      <c r="C82" s="2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7">
        <f t="shared" si="3"/>
        <v>0</v>
      </c>
      <c r="M82" s="10" t="e">
        <f t="shared" si="0"/>
        <v>#DIV/0!</v>
      </c>
    </row>
    <row r="83" spans="1:14" ht="47.25">
      <c r="A83" s="31" t="s">
        <v>88</v>
      </c>
      <c r="B83" s="23" t="s">
        <v>89</v>
      </c>
      <c r="C83" s="2"/>
      <c r="D83" s="1"/>
      <c r="E83" s="1"/>
      <c r="F83" s="1"/>
      <c r="G83" s="1"/>
      <c r="H83" s="1"/>
      <c r="I83" s="1"/>
      <c r="J83" s="1"/>
      <c r="K83" s="1"/>
      <c r="L83" s="7"/>
      <c r="M83" s="10"/>
      <c r="N83" s="26"/>
    </row>
    <row r="84" spans="1:14" ht="47.25">
      <c r="A84" s="1"/>
      <c r="B84" s="35" t="s">
        <v>90</v>
      </c>
      <c r="C84" s="2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7">
        <f>SUM(C84:K84)</f>
        <v>0</v>
      </c>
      <c r="M84" s="10" t="e">
        <f>L84/C77</f>
        <v>#DIV/0!</v>
      </c>
      <c r="N84" s="27"/>
    </row>
    <row r="85" spans="1:14" ht="31.5">
      <c r="A85" s="1"/>
      <c r="B85" s="3" t="s">
        <v>37</v>
      </c>
      <c r="C85" s="2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7">
        <f>SUM(C85:K85)</f>
        <v>0</v>
      </c>
      <c r="M85" s="10" t="e">
        <f>L85/C78</f>
        <v>#DIV/0!</v>
      </c>
      <c r="N85" s="27"/>
    </row>
    <row r="86" spans="1:14" ht="15.75">
      <c r="A86" s="37" t="s">
        <v>43</v>
      </c>
      <c r="B86" s="36" t="s">
        <v>44</v>
      </c>
      <c r="C86" s="2"/>
      <c r="D86" s="1"/>
      <c r="E86" s="1"/>
      <c r="F86" s="1"/>
      <c r="G86" s="1"/>
      <c r="H86" s="1"/>
      <c r="I86" s="1"/>
      <c r="J86" s="1"/>
      <c r="K86" s="1"/>
      <c r="L86" s="7"/>
      <c r="M86" s="10"/>
      <c r="N86" s="28"/>
    </row>
    <row r="87" spans="1:14" ht="31.5">
      <c r="A87" s="38" t="s">
        <v>45</v>
      </c>
      <c r="B87" s="23" t="s">
        <v>46</v>
      </c>
      <c r="C87" s="2"/>
      <c r="D87" s="1"/>
      <c r="E87" s="1"/>
      <c r="F87" s="1"/>
      <c r="G87" s="1"/>
      <c r="H87" s="1"/>
      <c r="I87" s="1"/>
      <c r="J87" s="1"/>
      <c r="K87" s="1"/>
      <c r="L87" s="7"/>
      <c r="M87" s="10"/>
      <c r="N87" s="28"/>
    </row>
    <row r="88" spans="1:14" ht="12.75">
      <c r="A88" s="33"/>
      <c r="B88" s="22" t="s">
        <v>91</v>
      </c>
      <c r="C88" s="2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7">
        <f>SUM(C88:K88)</f>
        <v>0</v>
      </c>
      <c r="M88" s="10" t="e">
        <f aca="true" t="shared" si="4" ref="M88:M93">L88/C81</f>
        <v>#DIV/0!</v>
      </c>
      <c r="N88" s="28"/>
    </row>
    <row r="89" spans="1:14" ht="25.5">
      <c r="A89" s="33"/>
      <c r="B89" s="22" t="s">
        <v>92</v>
      </c>
      <c r="C89" s="2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7">
        <f>SUM(C89:K89)</f>
        <v>0</v>
      </c>
      <c r="M89" s="10" t="e">
        <f t="shared" si="4"/>
        <v>#DIV/0!</v>
      </c>
      <c r="N89" s="28"/>
    </row>
    <row r="90" spans="1:14" ht="12.75">
      <c r="A90" s="33"/>
      <c r="B90" s="22" t="s">
        <v>93</v>
      </c>
      <c r="C90" s="2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7">
        <f>SUM(C90:K90)</f>
        <v>0</v>
      </c>
      <c r="M90" s="10" t="e">
        <f t="shared" si="4"/>
        <v>#DIV/0!</v>
      </c>
      <c r="N90" s="28"/>
    </row>
    <row r="91" spans="1:14" ht="47.25">
      <c r="A91" s="38" t="s">
        <v>47</v>
      </c>
      <c r="B91" s="41" t="s">
        <v>48</v>
      </c>
      <c r="C91" s="1"/>
      <c r="D91" s="1"/>
      <c r="E91" s="1"/>
      <c r="F91" s="1"/>
      <c r="G91" s="1"/>
      <c r="H91" s="1"/>
      <c r="I91" s="1"/>
      <c r="J91" s="1"/>
      <c r="K91" s="1"/>
      <c r="L91" s="7"/>
      <c r="M91" s="10" t="e">
        <f t="shared" si="4"/>
        <v>#DIV/0!</v>
      </c>
      <c r="N91" s="28"/>
    </row>
    <row r="92" spans="1:13" ht="25.5">
      <c r="A92" s="19"/>
      <c r="B92" s="25" t="s">
        <v>97</v>
      </c>
      <c r="C92" s="2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7">
        <f>SUM(C92:K92)</f>
        <v>0</v>
      </c>
      <c r="M92" s="10" t="e">
        <f t="shared" si="4"/>
        <v>#DIV/0!</v>
      </c>
    </row>
    <row r="93" spans="1:13" ht="31.5">
      <c r="A93" s="1"/>
      <c r="B93" s="3" t="s">
        <v>49</v>
      </c>
      <c r="C93" s="2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7">
        <f>SUM(C93:K93)</f>
        <v>0</v>
      </c>
      <c r="M93" s="10" t="e">
        <f t="shared" si="4"/>
        <v>#DIV/0!</v>
      </c>
    </row>
    <row r="95" spans="1:11" ht="12.75">
      <c r="A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4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8" spans="2:13" ht="12.75">
      <c r="B98" t="s">
        <v>115</v>
      </c>
      <c r="L98" s="94" t="s">
        <v>98</v>
      </c>
      <c r="M98" s="94"/>
    </row>
    <row r="100" ht="12.75">
      <c r="M100" s="56"/>
    </row>
  </sheetData>
  <sheetProtection/>
  <mergeCells count="17">
    <mergeCell ref="L98:M98"/>
    <mergeCell ref="E14:E15"/>
    <mergeCell ref="F14:F15"/>
    <mergeCell ref="G14:G15"/>
    <mergeCell ref="A14:A15"/>
    <mergeCell ref="B14:B15"/>
    <mergeCell ref="C14:C15"/>
    <mergeCell ref="D14:D15"/>
    <mergeCell ref="J4:N4"/>
    <mergeCell ref="L14:M14"/>
    <mergeCell ref="H14:H15"/>
    <mergeCell ref="I14:I15"/>
    <mergeCell ref="J14:J15"/>
    <mergeCell ref="K14:K15"/>
    <mergeCell ref="B7:L7"/>
    <mergeCell ref="B8:L8"/>
    <mergeCell ref="B9:L9"/>
  </mergeCells>
  <printOptions/>
  <pageMargins left="0.61" right="0.32" top="0.33" bottom="0.36" header="0.17" footer="0.25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="90" zoomScaleNormal="90" workbookViewId="0" topLeftCell="A7">
      <selection activeCell="C72" sqref="C72"/>
    </sheetView>
  </sheetViews>
  <sheetFormatPr defaultColWidth="9.00390625" defaultRowHeight="12.75"/>
  <cols>
    <col min="2" max="2" width="58.375" style="0" customWidth="1"/>
    <col min="3" max="3" width="6.00390625" style="0" customWidth="1"/>
    <col min="4" max="4" width="5.75390625" style="0" customWidth="1"/>
    <col min="5" max="5" width="6.25390625" style="0" customWidth="1"/>
    <col min="6" max="7" width="6.125" style="0" customWidth="1"/>
    <col min="8" max="8" width="5.375" style="0" customWidth="1"/>
    <col min="9" max="9" width="7.25390625" style="0" customWidth="1"/>
    <col min="10" max="10" width="7.875" style="0" customWidth="1"/>
    <col min="11" max="11" width="12.125" style="0" customWidth="1"/>
    <col min="12" max="12" width="9.625" style="0" customWidth="1"/>
  </cols>
  <sheetData>
    <row r="1" spans="3:9" ht="12.75">
      <c r="C1" s="48"/>
      <c r="D1" s="48"/>
      <c r="E1" s="48"/>
      <c r="F1" s="48"/>
      <c r="G1" s="48"/>
      <c r="H1" s="48"/>
      <c r="I1" s="48"/>
    </row>
    <row r="3" spans="2:14" ht="59.25" customHeight="1">
      <c r="B3" s="81" t="s">
        <v>195</v>
      </c>
      <c r="C3" s="81"/>
      <c r="D3" s="81"/>
      <c r="E3" s="81"/>
      <c r="F3" s="80"/>
      <c r="G3" s="80"/>
      <c r="H3" s="80"/>
      <c r="I3" s="80"/>
      <c r="J3" s="80"/>
      <c r="K3" s="80"/>
      <c r="L3" s="80"/>
      <c r="M3" s="80"/>
      <c r="N3" s="80"/>
    </row>
    <row r="4" spans="2:9" ht="12.75">
      <c r="B4" s="106"/>
      <c r="C4" s="106"/>
      <c r="D4" s="106"/>
      <c r="E4" s="106"/>
      <c r="F4" s="106"/>
      <c r="G4" s="106"/>
      <c r="H4" s="106"/>
      <c r="I4" s="106"/>
    </row>
    <row r="5" spans="2:9" ht="12.75">
      <c r="B5" s="93"/>
      <c r="C5" s="93"/>
      <c r="D5" s="93"/>
      <c r="E5" s="93"/>
      <c r="F5" s="93"/>
      <c r="G5" s="93"/>
      <c r="H5" s="93"/>
      <c r="I5" s="93"/>
    </row>
    <row r="6" ht="12.75">
      <c r="B6" t="s">
        <v>216</v>
      </c>
    </row>
    <row r="8" ht="12.75">
      <c r="B8" s="69" t="s">
        <v>181</v>
      </c>
    </row>
    <row r="11" ht="51">
      <c r="B11" s="21" t="s">
        <v>217</v>
      </c>
    </row>
    <row r="18" spans="1:12" ht="18" customHeight="1">
      <c r="A18" s="95" t="s">
        <v>3</v>
      </c>
      <c r="B18" s="104" t="s">
        <v>199</v>
      </c>
      <c r="C18" s="102" t="s">
        <v>218</v>
      </c>
      <c r="D18" s="102" t="s">
        <v>218</v>
      </c>
      <c r="E18" s="102" t="s">
        <v>218</v>
      </c>
      <c r="F18" s="102" t="s">
        <v>218</v>
      </c>
      <c r="G18" s="102" t="s">
        <v>218</v>
      </c>
      <c r="H18" s="102" t="s">
        <v>218</v>
      </c>
      <c r="I18" s="102" t="s">
        <v>218</v>
      </c>
      <c r="J18" s="101" t="s">
        <v>4</v>
      </c>
      <c r="K18" s="98"/>
      <c r="L18" s="99"/>
    </row>
    <row r="19" spans="1:12" ht="67.5" customHeight="1">
      <c r="A19" s="96"/>
      <c r="B19" s="105"/>
      <c r="C19" s="103"/>
      <c r="D19" s="103"/>
      <c r="E19" s="103"/>
      <c r="F19" s="103"/>
      <c r="G19" s="103"/>
      <c r="H19" s="103"/>
      <c r="I19" s="103"/>
      <c r="J19" s="6" t="s">
        <v>5</v>
      </c>
      <c r="K19" s="6" t="s">
        <v>219</v>
      </c>
      <c r="L19" s="8" t="s">
        <v>6</v>
      </c>
    </row>
    <row r="20" spans="1:12" ht="37.5">
      <c r="A20" s="49" t="s">
        <v>8</v>
      </c>
      <c r="B20" s="74" t="s">
        <v>1</v>
      </c>
      <c r="C20" s="1"/>
      <c r="D20" s="1"/>
      <c r="E20" s="1"/>
      <c r="F20" s="1"/>
      <c r="G20" s="1"/>
      <c r="H20" s="1"/>
      <c r="I20" s="1"/>
      <c r="J20" s="7"/>
      <c r="K20" s="7"/>
      <c r="L20" s="82"/>
    </row>
    <row r="21" spans="1:12" ht="47.25">
      <c r="A21" s="51" t="s">
        <v>9</v>
      </c>
      <c r="B21" s="50" t="s">
        <v>150</v>
      </c>
      <c r="C21" s="5"/>
      <c r="D21" s="5"/>
      <c r="E21" s="5"/>
      <c r="F21" s="5"/>
      <c r="G21" s="71"/>
      <c r="H21" s="5"/>
      <c r="I21" s="5"/>
      <c r="J21" s="9"/>
      <c r="K21" s="9"/>
      <c r="L21" s="83" t="e">
        <f>J21/K21*100</f>
        <v>#DIV/0!</v>
      </c>
    </row>
    <row r="22" spans="1:12" ht="66.75" customHeight="1">
      <c r="A22" s="72" t="s">
        <v>10</v>
      </c>
      <c r="B22" s="17" t="s">
        <v>200</v>
      </c>
      <c r="C22" s="5"/>
      <c r="D22" s="5"/>
      <c r="E22" s="5"/>
      <c r="F22" s="5"/>
      <c r="G22" s="5"/>
      <c r="H22" s="5"/>
      <c r="I22" s="5"/>
      <c r="J22" s="9"/>
      <c r="K22" s="9"/>
      <c r="L22" s="83" t="e">
        <f aca="true" t="shared" si="0" ref="L22:L27">J22/K22*100</f>
        <v>#DIV/0!</v>
      </c>
    </row>
    <row r="23" spans="1:12" ht="30.75" customHeight="1">
      <c r="A23" s="73"/>
      <c r="B23" s="15" t="s">
        <v>180</v>
      </c>
      <c r="C23" s="5"/>
      <c r="D23" s="5"/>
      <c r="E23" s="5"/>
      <c r="F23" s="5"/>
      <c r="G23" s="5"/>
      <c r="H23" s="5"/>
      <c r="I23" s="5"/>
      <c r="J23" s="79"/>
      <c r="K23" s="79"/>
      <c r="L23" s="83" t="e">
        <f t="shared" si="0"/>
        <v>#DIV/0!</v>
      </c>
    </row>
    <row r="24" spans="1:12" ht="47.25">
      <c r="A24" s="51"/>
      <c r="B24" s="15" t="s">
        <v>192</v>
      </c>
      <c r="C24" s="5"/>
      <c r="D24" s="5"/>
      <c r="E24" s="5"/>
      <c r="F24" s="5"/>
      <c r="G24" s="5"/>
      <c r="H24" s="5"/>
      <c r="I24" s="5"/>
      <c r="J24" s="79"/>
      <c r="K24" s="79"/>
      <c r="L24" s="83" t="e">
        <f t="shared" si="0"/>
        <v>#DIV/0!</v>
      </c>
    </row>
    <row r="25" spans="1:12" ht="31.5">
      <c r="A25" s="51"/>
      <c r="B25" s="15" t="s">
        <v>154</v>
      </c>
      <c r="C25" s="5"/>
      <c r="D25" s="5"/>
      <c r="E25" s="5"/>
      <c r="F25" s="5"/>
      <c r="G25" s="5"/>
      <c r="H25" s="5"/>
      <c r="I25" s="5"/>
      <c r="J25" s="79"/>
      <c r="K25" s="79"/>
      <c r="L25" s="83" t="e">
        <f t="shared" si="0"/>
        <v>#DIV/0!</v>
      </c>
    </row>
    <row r="26" spans="1:12" ht="31.5">
      <c r="A26" s="51" t="s">
        <v>58</v>
      </c>
      <c r="B26" s="17" t="s">
        <v>201</v>
      </c>
      <c r="C26" s="5"/>
      <c r="D26" s="5"/>
      <c r="E26" s="5"/>
      <c r="F26" s="5"/>
      <c r="G26" s="5"/>
      <c r="H26" s="5"/>
      <c r="I26" s="5"/>
      <c r="J26" s="79"/>
      <c r="K26" s="79"/>
      <c r="L26" s="83" t="e">
        <f t="shared" si="0"/>
        <v>#DIV/0!</v>
      </c>
    </row>
    <row r="27" spans="1:12" ht="15.75">
      <c r="A27" s="51"/>
      <c r="B27" s="15" t="s">
        <v>151</v>
      </c>
      <c r="C27" s="5"/>
      <c r="D27" s="5"/>
      <c r="E27" s="5"/>
      <c r="F27" s="5"/>
      <c r="G27" s="5"/>
      <c r="H27" s="5"/>
      <c r="I27" s="5"/>
      <c r="J27" s="79"/>
      <c r="K27" s="79"/>
      <c r="L27" s="83" t="e">
        <f t="shared" si="0"/>
        <v>#DIV/0!</v>
      </c>
    </row>
    <row r="28" spans="1:12" ht="15.75">
      <c r="A28" s="51"/>
      <c r="B28" s="15" t="s">
        <v>152</v>
      </c>
      <c r="C28" s="5"/>
      <c r="D28" s="5"/>
      <c r="E28" s="5"/>
      <c r="F28" s="5"/>
      <c r="G28" s="5"/>
      <c r="H28" s="5"/>
      <c r="I28" s="5"/>
      <c r="J28" s="79"/>
      <c r="K28" s="79"/>
      <c r="L28" s="83" t="e">
        <f aca="true" t="shared" si="1" ref="L28:L85">J28/K28*100</f>
        <v>#DIV/0!</v>
      </c>
    </row>
    <row r="29" spans="1:12" ht="15.75">
      <c r="A29" s="51"/>
      <c r="B29" s="15" t="s">
        <v>153</v>
      </c>
      <c r="C29" s="5"/>
      <c r="D29" s="5"/>
      <c r="E29" s="5"/>
      <c r="F29" s="5"/>
      <c r="G29" s="5"/>
      <c r="H29" s="5"/>
      <c r="I29" s="5"/>
      <c r="J29" s="79"/>
      <c r="K29" s="79"/>
      <c r="L29" s="83" t="e">
        <f t="shared" si="1"/>
        <v>#DIV/0!</v>
      </c>
    </row>
    <row r="30" spans="1:12" ht="31.5">
      <c r="A30" s="51"/>
      <c r="B30" s="15" t="s">
        <v>37</v>
      </c>
      <c r="C30" s="5"/>
      <c r="D30" s="5"/>
      <c r="E30" s="5"/>
      <c r="F30" s="5"/>
      <c r="G30" s="5"/>
      <c r="H30" s="5"/>
      <c r="I30" s="5"/>
      <c r="J30" s="79"/>
      <c r="K30" s="79"/>
      <c r="L30" s="83" t="e">
        <f t="shared" si="1"/>
        <v>#DIV/0!</v>
      </c>
    </row>
    <row r="31" spans="1:12" ht="31.5">
      <c r="A31" s="51" t="s">
        <v>63</v>
      </c>
      <c r="B31" s="17" t="s">
        <v>155</v>
      </c>
      <c r="C31" s="1"/>
      <c r="D31" s="1"/>
      <c r="E31" s="1"/>
      <c r="F31" s="5"/>
      <c r="G31" s="5"/>
      <c r="H31" s="5"/>
      <c r="I31" s="5"/>
      <c r="J31" s="79"/>
      <c r="K31" s="79"/>
      <c r="L31" s="83" t="e">
        <f t="shared" si="1"/>
        <v>#DIV/0!</v>
      </c>
    </row>
    <row r="32" spans="1:12" ht="25.5" customHeight="1">
      <c r="A32" s="51"/>
      <c r="B32" s="15" t="s">
        <v>156</v>
      </c>
      <c r="C32" s="1"/>
      <c r="D32" s="1"/>
      <c r="E32" s="1"/>
      <c r="F32" s="5"/>
      <c r="G32" s="5"/>
      <c r="H32" s="5"/>
      <c r="I32" s="5"/>
      <c r="J32" s="79"/>
      <c r="K32" s="79"/>
      <c r="L32" s="83" t="e">
        <f t="shared" si="1"/>
        <v>#DIV/0!</v>
      </c>
    </row>
    <row r="33" spans="1:12" ht="23.25" customHeight="1">
      <c r="A33" s="51"/>
      <c r="B33" s="15" t="s">
        <v>157</v>
      </c>
      <c r="C33" s="1"/>
      <c r="D33" s="1"/>
      <c r="E33" s="1"/>
      <c r="F33" s="5"/>
      <c r="G33" s="5"/>
      <c r="H33" s="5"/>
      <c r="I33" s="5"/>
      <c r="J33" s="79"/>
      <c r="K33" s="79"/>
      <c r="L33" s="83" t="e">
        <f t="shared" si="1"/>
        <v>#DIV/0!</v>
      </c>
    </row>
    <row r="34" spans="1:12" ht="47.25">
      <c r="A34" s="51" t="s">
        <v>64</v>
      </c>
      <c r="B34" s="17" t="s">
        <v>210</v>
      </c>
      <c r="C34" s="1"/>
      <c r="D34" s="1"/>
      <c r="E34" s="1"/>
      <c r="F34" s="5"/>
      <c r="G34" s="5"/>
      <c r="H34" s="5"/>
      <c r="I34" s="5"/>
      <c r="J34" s="79"/>
      <c r="K34" s="79"/>
      <c r="L34" s="83" t="e">
        <f t="shared" si="1"/>
        <v>#DIV/0!</v>
      </c>
    </row>
    <row r="35" spans="1:12" ht="31.5">
      <c r="A35" s="51"/>
      <c r="B35" s="15" t="s">
        <v>208</v>
      </c>
      <c r="C35" s="1"/>
      <c r="D35" s="1"/>
      <c r="E35" s="1"/>
      <c r="F35" s="5"/>
      <c r="G35" s="5"/>
      <c r="H35" s="5"/>
      <c r="I35" s="5"/>
      <c r="J35" s="79"/>
      <c r="K35" s="79"/>
      <c r="L35" s="83" t="e">
        <f t="shared" si="1"/>
        <v>#DIV/0!</v>
      </c>
    </row>
    <row r="36" spans="1:12" ht="40.5" customHeight="1">
      <c r="A36" s="51"/>
      <c r="B36" s="15" t="s">
        <v>209</v>
      </c>
      <c r="C36" s="1"/>
      <c r="D36" s="1"/>
      <c r="E36" s="1"/>
      <c r="F36" s="5"/>
      <c r="G36" s="5"/>
      <c r="H36" s="5"/>
      <c r="I36" s="5"/>
      <c r="J36" s="79"/>
      <c r="K36" s="79"/>
      <c r="L36" s="83" t="e">
        <f t="shared" si="1"/>
        <v>#DIV/0!</v>
      </c>
    </row>
    <row r="37" spans="1:12" ht="31.5">
      <c r="A37" s="51" t="s">
        <v>182</v>
      </c>
      <c r="B37" s="17" t="s">
        <v>202</v>
      </c>
      <c r="C37" s="1"/>
      <c r="D37" s="1"/>
      <c r="E37" s="1"/>
      <c r="F37" s="5"/>
      <c r="G37" s="5"/>
      <c r="H37" s="5"/>
      <c r="I37" s="5"/>
      <c r="J37" s="79"/>
      <c r="K37" s="79"/>
      <c r="L37" s="83" t="e">
        <f t="shared" si="1"/>
        <v>#DIV/0!</v>
      </c>
    </row>
    <row r="38" spans="1:12" ht="25.5" customHeight="1">
      <c r="A38" s="51"/>
      <c r="B38" s="15" t="s">
        <v>204</v>
      </c>
      <c r="C38" s="1"/>
      <c r="D38" s="1"/>
      <c r="E38" s="1"/>
      <c r="F38" s="5"/>
      <c r="G38" s="5"/>
      <c r="H38" s="5"/>
      <c r="I38" s="5"/>
      <c r="J38" s="79"/>
      <c r="K38" s="79"/>
      <c r="L38" s="83" t="e">
        <f t="shared" si="1"/>
        <v>#DIV/0!</v>
      </c>
    </row>
    <row r="39" spans="1:12" ht="48.75" customHeight="1">
      <c r="A39" s="51"/>
      <c r="B39" s="15" t="s">
        <v>205</v>
      </c>
      <c r="C39" s="1"/>
      <c r="D39" s="1"/>
      <c r="E39" s="1"/>
      <c r="F39" s="5"/>
      <c r="G39" s="5"/>
      <c r="H39" s="5"/>
      <c r="I39" s="5"/>
      <c r="J39" s="79"/>
      <c r="K39" s="79"/>
      <c r="L39" s="83" t="e">
        <f t="shared" si="1"/>
        <v>#DIV/0!</v>
      </c>
    </row>
    <row r="40" spans="1:12" ht="63">
      <c r="A40" s="51" t="s">
        <v>203</v>
      </c>
      <c r="B40" s="17" t="s">
        <v>220</v>
      </c>
      <c r="C40" s="1"/>
      <c r="D40" s="1"/>
      <c r="E40" s="1"/>
      <c r="F40" s="5"/>
      <c r="G40" s="5"/>
      <c r="H40" s="5"/>
      <c r="I40" s="5"/>
      <c r="J40" s="79"/>
      <c r="K40" s="79"/>
      <c r="L40" s="83" t="e">
        <f t="shared" si="1"/>
        <v>#DIV/0!</v>
      </c>
    </row>
    <row r="41" spans="1:12" ht="47.25">
      <c r="A41" s="51"/>
      <c r="B41" s="15" t="s">
        <v>206</v>
      </c>
      <c r="C41" s="1"/>
      <c r="D41" s="1"/>
      <c r="E41" s="1"/>
      <c r="F41" s="5"/>
      <c r="G41" s="5"/>
      <c r="H41" s="5"/>
      <c r="I41" s="5"/>
      <c r="J41" s="79"/>
      <c r="K41" s="79"/>
      <c r="L41" s="83" t="e">
        <f t="shared" si="1"/>
        <v>#DIV/0!</v>
      </c>
    </row>
    <row r="42" spans="1:12" ht="63">
      <c r="A42" s="51"/>
      <c r="B42" s="15" t="s">
        <v>207</v>
      </c>
      <c r="C42" s="1"/>
      <c r="D42" s="1"/>
      <c r="E42" s="1"/>
      <c r="F42" s="5"/>
      <c r="G42" s="5"/>
      <c r="H42" s="5"/>
      <c r="I42" s="5"/>
      <c r="J42" s="79"/>
      <c r="K42" s="79"/>
      <c r="L42" s="83" t="e">
        <f t="shared" si="1"/>
        <v>#DIV/0!</v>
      </c>
    </row>
    <row r="43" spans="1:12" ht="32.25" customHeight="1">
      <c r="A43" s="51" t="s">
        <v>211</v>
      </c>
      <c r="B43" s="17" t="s">
        <v>221</v>
      </c>
      <c r="C43" s="1"/>
      <c r="D43" s="1"/>
      <c r="E43" s="1"/>
      <c r="F43" s="5"/>
      <c r="G43" s="5"/>
      <c r="H43" s="5"/>
      <c r="I43" s="5"/>
      <c r="J43" s="79"/>
      <c r="K43" s="79"/>
      <c r="L43" s="83" t="e">
        <f t="shared" si="1"/>
        <v>#DIV/0!</v>
      </c>
    </row>
    <row r="44" spans="1:12" ht="31.5">
      <c r="A44" s="51"/>
      <c r="B44" s="15" t="s">
        <v>212</v>
      </c>
      <c r="C44" s="1"/>
      <c r="D44" s="1"/>
      <c r="E44" s="1"/>
      <c r="F44" s="5"/>
      <c r="G44" s="5"/>
      <c r="H44" s="5"/>
      <c r="I44" s="5"/>
      <c r="J44" s="79"/>
      <c r="K44" s="79"/>
      <c r="L44" s="83" t="e">
        <f t="shared" si="1"/>
        <v>#DIV/0!</v>
      </c>
    </row>
    <row r="45" spans="1:12" ht="35.25" customHeight="1">
      <c r="A45" s="51"/>
      <c r="B45" s="15" t="s">
        <v>213</v>
      </c>
      <c r="C45" s="1"/>
      <c r="D45" s="1"/>
      <c r="E45" s="1"/>
      <c r="F45" s="5"/>
      <c r="G45" s="5"/>
      <c r="H45" s="5"/>
      <c r="I45" s="5"/>
      <c r="J45" s="79"/>
      <c r="K45" s="79"/>
      <c r="L45" s="83" t="e">
        <f t="shared" si="1"/>
        <v>#DIV/0!</v>
      </c>
    </row>
    <row r="46" spans="1:12" ht="31.5">
      <c r="A46" s="51" t="s">
        <v>214</v>
      </c>
      <c r="B46" s="17" t="s">
        <v>158</v>
      </c>
      <c r="C46" s="1"/>
      <c r="D46" s="1"/>
      <c r="E46" s="1"/>
      <c r="F46" s="5"/>
      <c r="G46" s="5"/>
      <c r="H46" s="5"/>
      <c r="I46" s="5"/>
      <c r="J46" s="79"/>
      <c r="K46" s="79"/>
      <c r="L46" s="83" t="e">
        <f t="shared" si="1"/>
        <v>#DIV/0!</v>
      </c>
    </row>
    <row r="47" spans="1:12" ht="31.5">
      <c r="A47" s="51"/>
      <c r="B47" s="15" t="s">
        <v>215</v>
      </c>
      <c r="C47" s="1"/>
      <c r="D47" s="1"/>
      <c r="E47" s="1"/>
      <c r="F47" s="5"/>
      <c r="G47" s="5"/>
      <c r="H47" s="5"/>
      <c r="I47" s="5"/>
      <c r="J47" s="79"/>
      <c r="K47" s="79"/>
      <c r="L47" s="83" t="e">
        <f t="shared" si="1"/>
        <v>#DIV/0!</v>
      </c>
    </row>
    <row r="48" spans="1:12" ht="31.5">
      <c r="A48" s="51"/>
      <c r="B48" s="15" t="s">
        <v>37</v>
      </c>
      <c r="C48" s="1"/>
      <c r="D48" s="1"/>
      <c r="E48" s="1"/>
      <c r="F48" s="5"/>
      <c r="G48" s="5"/>
      <c r="H48" s="5"/>
      <c r="I48" s="5"/>
      <c r="J48" s="79"/>
      <c r="K48" s="79"/>
      <c r="L48" s="83" t="e">
        <f t="shared" si="1"/>
        <v>#DIV/0!</v>
      </c>
    </row>
    <row r="49" spans="1:12" ht="47.25">
      <c r="A49" s="51" t="s">
        <v>103</v>
      </c>
      <c r="B49" s="15" t="s">
        <v>163</v>
      </c>
      <c r="C49" s="1"/>
      <c r="D49" s="1"/>
      <c r="E49" s="1"/>
      <c r="F49" s="5"/>
      <c r="G49" s="5"/>
      <c r="H49" s="5"/>
      <c r="I49" s="5"/>
      <c r="J49" s="79"/>
      <c r="K49" s="79"/>
      <c r="L49" s="83" t="e">
        <f t="shared" si="1"/>
        <v>#DIV/0!</v>
      </c>
    </row>
    <row r="50" spans="1:12" ht="36.75" customHeight="1">
      <c r="A50" s="51" t="s">
        <v>104</v>
      </c>
      <c r="B50" s="75" t="s">
        <v>183</v>
      </c>
      <c r="C50" s="1"/>
      <c r="D50" s="1"/>
      <c r="E50" s="1"/>
      <c r="F50" s="5"/>
      <c r="G50" s="5"/>
      <c r="H50" s="5"/>
      <c r="I50" s="5"/>
      <c r="J50" s="79"/>
      <c r="K50" s="79"/>
      <c r="L50" s="83" t="e">
        <f t="shared" si="1"/>
        <v>#DIV/0!</v>
      </c>
    </row>
    <row r="51" spans="1:12" ht="15.75">
      <c r="A51" s="51"/>
      <c r="B51" s="15" t="s">
        <v>23</v>
      </c>
      <c r="C51" s="1"/>
      <c r="D51" s="1"/>
      <c r="E51" s="1"/>
      <c r="F51" s="5"/>
      <c r="G51" s="5"/>
      <c r="H51" s="5"/>
      <c r="I51" s="5"/>
      <c r="J51" s="79"/>
      <c r="K51" s="79"/>
      <c r="L51" s="83" t="e">
        <f t="shared" si="1"/>
        <v>#DIV/0!</v>
      </c>
    </row>
    <row r="52" spans="1:12" ht="15.75">
      <c r="A52" s="51"/>
      <c r="B52" s="15" t="s">
        <v>26</v>
      </c>
      <c r="C52" s="1"/>
      <c r="D52" s="1"/>
      <c r="E52" s="1"/>
      <c r="F52" s="5"/>
      <c r="G52" s="5"/>
      <c r="H52" s="5"/>
      <c r="I52" s="5"/>
      <c r="J52" s="79"/>
      <c r="K52" s="79"/>
      <c r="L52" s="83" t="e">
        <f t="shared" si="1"/>
        <v>#DIV/0!</v>
      </c>
    </row>
    <row r="53" spans="1:12" ht="15.75">
      <c r="A53" s="51"/>
      <c r="B53" s="15" t="s">
        <v>108</v>
      </c>
      <c r="C53" s="1"/>
      <c r="D53" s="1"/>
      <c r="E53" s="1"/>
      <c r="F53" s="5"/>
      <c r="G53" s="5"/>
      <c r="H53" s="5"/>
      <c r="I53" s="5"/>
      <c r="J53" s="79"/>
      <c r="K53" s="79"/>
      <c r="L53" s="83" t="e">
        <f t="shared" si="1"/>
        <v>#DIV/0!</v>
      </c>
    </row>
    <row r="54" spans="1:12" ht="15.75">
      <c r="A54" s="51"/>
      <c r="B54" s="15" t="s">
        <v>25</v>
      </c>
      <c r="C54" s="1"/>
      <c r="D54" s="1"/>
      <c r="E54" s="1"/>
      <c r="F54" s="5"/>
      <c r="G54" s="5"/>
      <c r="H54" s="5"/>
      <c r="I54" s="5"/>
      <c r="J54" s="79"/>
      <c r="K54" s="79"/>
      <c r="L54" s="83" t="e">
        <f t="shared" si="1"/>
        <v>#DIV/0!</v>
      </c>
    </row>
    <row r="55" spans="1:12" ht="15.75">
      <c r="A55" s="51"/>
      <c r="B55" s="15" t="s">
        <v>80</v>
      </c>
      <c r="C55" s="1"/>
      <c r="D55" s="1"/>
      <c r="E55" s="1"/>
      <c r="F55" s="5"/>
      <c r="G55" s="5"/>
      <c r="H55" s="5"/>
      <c r="I55" s="5"/>
      <c r="J55" s="79"/>
      <c r="K55" s="79"/>
      <c r="L55" s="83" t="e">
        <f t="shared" si="1"/>
        <v>#DIV/0!</v>
      </c>
    </row>
    <row r="56" spans="1:12" ht="47.25">
      <c r="A56" s="51"/>
      <c r="B56" s="17" t="s">
        <v>196</v>
      </c>
      <c r="C56" s="1"/>
      <c r="D56" s="1"/>
      <c r="E56" s="1"/>
      <c r="F56" s="5"/>
      <c r="G56" s="5"/>
      <c r="H56" s="5"/>
      <c r="I56" s="5"/>
      <c r="J56" s="79"/>
      <c r="K56" s="79"/>
      <c r="L56" s="83" t="e">
        <f t="shared" si="1"/>
        <v>#DIV/0!</v>
      </c>
    </row>
    <row r="57" spans="1:12" ht="15.75">
      <c r="A57" s="51"/>
      <c r="B57" s="15" t="s">
        <v>23</v>
      </c>
      <c r="C57" s="1"/>
      <c r="D57" s="1"/>
      <c r="E57" s="1"/>
      <c r="F57" s="5"/>
      <c r="G57" s="5"/>
      <c r="H57" s="5"/>
      <c r="I57" s="5"/>
      <c r="J57" s="79"/>
      <c r="K57" s="79"/>
      <c r="L57" s="83" t="e">
        <f t="shared" si="1"/>
        <v>#DIV/0!</v>
      </c>
    </row>
    <row r="58" spans="1:12" ht="15.75">
      <c r="A58" s="51"/>
      <c r="B58" s="15" t="s">
        <v>26</v>
      </c>
      <c r="C58" s="1"/>
      <c r="D58" s="1"/>
      <c r="E58" s="1"/>
      <c r="F58" s="5"/>
      <c r="G58" s="5"/>
      <c r="H58" s="5"/>
      <c r="I58" s="5"/>
      <c r="J58" s="79"/>
      <c r="K58" s="79"/>
      <c r="L58" s="83" t="e">
        <f t="shared" si="1"/>
        <v>#DIV/0!</v>
      </c>
    </row>
    <row r="59" spans="1:12" ht="15.75">
      <c r="A59" s="51"/>
      <c r="B59" s="15" t="s">
        <v>108</v>
      </c>
      <c r="C59" s="1"/>
      <c r="D59" s="1"/>
      <c r="E59" s="1"/>
      <c r="F59" s="5"/>
      <c r="G59" s="5"/>
      <c r="H59" s="5"/>
      <c r="I59" s="5"/>
      <c r="J59" s="79"/>
      <c r="K59" s="79"/>
      <c r="L59" s="83" t="e">
        <f t="shared" si="1"/>
        <v>#DIV/0!</v>
      </c>
    </row>
    <row r="60" spans="1:12" ht="15.75">
      <c r="A60" s="51"/>
      <c r="B60" s="15" t="s">
        <v>25</v>
      </c>
      <c r="C60" s="1"/>
      <c r="D60" s="1"/>
      <c r="E60" s="1"/>
      <c r="F60" s="5"/>
      <c r="G60" s="5"/>
      <c r="H60" s="5"/>
      <c r="I60" s="5"/>
      <c r="J60" s="79"/>
      <c r="K60" s="79"/>
      <c r="L60" s="83" t="e">
        <f t="shared" si="1"/>
        <v>#DIV/0!</v>
      </c>
    </row>
    <row r="61" spans="1:12" ht="15.75">
      <c r="A61" s="51"/>
      <c r="B61" s="15" t="s">
        <v>80</v>
      </c>
      <c r="C61" s="1"/>
      <c r="D61" s="1"/>
      <c r="E61" s="1"/>
      <c r="F61" s="5"/>
      <c r="G61" s="5"/>
      <c r="H61" s="5"/>
      <c r="I61" s="5"/>
      <c r="J61" s="79"/>
      <c r="K61" s="79"/>
      <c r="L61" s="83" t="e">
        <f t="shared" si="1"/>
        <v>#DIV/0!</v>
      </c>
    </row>
    <row r="62" spans="1:12" ht="31.5">
      <c r="A62" s="51"/>
      <c r="B62" s="15" t="s">
        <v>159</v>
      </c>
      <c r="C62" s="1"/>
      <c r="D62" s="1"/>
      <c r="E62" s="1"/>
      <c r="F62" s="5"/>
      <c r="G62" s="5"/>
      <c r="H62" s="5"/>
      <c r="I62" s="5"/>
      <c r="J62" s="79"/>
      <c r="K62" s="79"/>
      <c r="L62" s="83" t="e">
        <f t="shared" si="1"/>
        <v>#DIV/0!</v>
      </c>
    </row>
    <row r="63" spans="1:12" ht="31.5">
      <c r="A63" s="51"/>
      <c r="B63" s="17" t="s">
        <v>160</v>
      </c>
      <c r="C63" s="1"/>
      <c r="D63" s="1"/>
      <c r="E63" s="1"/>
      <c r="F63" s="5"/>
      <c r="G63" s="5"/>
      <c r="H63" s="5"/>
      <c r="I63" s="5"/>
      <c r="J63" s="79"/>
      <c r="K63" s="79"/>
      <c r="L63" s="83" t="e">
        <f t="shared" si="1"/>
        <v>#DIV/0!</v>
      </c>
    </row>
    <row r="64" spans="1:12" ht="15.75">
      <c r="A64" s="51"/>
      <c r="B64" s="15" t="s">
        <v>161</v>
      </c>
      <c r="C64" s="1"/>
      <c r="D64" s="1"/>
      <c r="E64" s="1"/>
      <c r="F64" s="5"/>
      <c r="G64" s="5"/>
      <c r="H64" s="5"/>
      <c r="I64" s="5"/>
      <c r="J64" s="79"/>
      <c r="K64" s="79"/>
      <c r="L64" s="83" t="e">
        <f t="shared" si="1"/>
        <v>#DIV/0!</v>
      </c>
    </row>
    <row r="65" spans="1:12" ht="15.75">
      <c r="A65" s="51"/>
      <c r="B65" s="15" t="s">
        <v>162</v>
      </c>
      <c r="C65" s="1"/>
      <c r="D65" s="1"/>
      <c r="E65" s="1"/>
      <c r="F65" s="5"/>
      <c r="G65" s="5"/>
      <c r="H65" s="5"/>
      <c r="I65" s="5"/>
      <c r="J65" s="79"/>
      <c r="K65" s="79"/>
      <c r="L65" s="83" t="e">
        <f t="shared" si="1"/>
        <v>#DIV/0!</v>
      </c>
    </row>
    <row r="66" spans="1:12" ht="31.5">
      <c r="A66" s="51"/>
      <c r="B66" s="15" t="s">
        <v>184</v>
      </c>
      <c r="C66" s="1"/>
      <c r="D66" s="1"/>
      <c r="E66" s="1"/>
      <c r="F66" s="5"/>
      <c r="G66" s="5"/>
      <c r="H66" s="5"/>
      <c r="I66" s="5"/>
      <c r="J66" s="79"/>
      <c r="K66" s="79"/>
      <c r="L66" s="83" t="e">
        <f t="shared" si="1"/>
        <v>#DIV/0!</v>
      </c>
    </row>
    <row r="67" spans="1:12" ht="47.25">
      <c r="A67" s="51" t="s">
        <v>105</v>
      </c>
      <c r="B67" s="17" t="s">
        <v>185</v>
      </c>
      <c r="C67" s="1"/>
      <c r="D67" s="1"/>
      <c r="E67" s="1"/>
      <c r="F67" s="5"/>
      <c r="G67" s="5"/>
      <c r="H67" s="5"/>
      <c r="I67" s="5"/>
      <c r="J67" s="79"/>
      <c r="K67" s="79"/>
      <c r="L67" s="83" t="e">
        <f t="shared" si="1"/>
        <v>#DIV/0!</v>
      </c>
    </row>
    <row r="68" spans="1:12" ht="15.75">
      <c r="A68" s="51"/>
      <c r="B68" s="15" t="s">
        <v>23</v>
      </c>
      <c r="C68" s="1"/>
      <c r="D68" s="1"/>
      <c r="E68" s="1"/>
      <c r="F68" s="5"/>
      <c r="G68" s="5"/>
      <c r="H68" s="5"/>
      <c r="I68" s="5"/>
      <c r="J68" s="79"/>
      <c r="K68" s="79"/>
      <c r="L68" s="83" t="e">
        <f t="shared" si="1"/>
        <v>#DIV/0!</v>
      </c>
    </row>
    <row r="69" spans="1:12" ht="15.75">
      <c r="A69" s="51"/>
      <c r="B69" s="15" t="s">
        <v>108</v>
      </c>
      <c r="C69" s="1"/>
      <c r="D69" s="1"/>
      <c r="E69" s="1"/>
      <c r="F69" s="5"/>
      <c r="G69" s="5"/>
      <c r="H69" s="5"/>
      <c r="I69" s="5"/>
      <c r="J69" s="79"/>
      <c r="K69" s="79"/>
      <c r="L69" s="83" t="e">
        <f t="shared" si="1"/>
        <v>#DIV/0!</v>
      </c>
    </row>
    <row r="70" spans="1:12" ht="31.5">
      <c r="A70" s="51"/>
      <c r="B70" s="15" t="s">
        <v>37</v>
      </c>
      <c r="C70" s="1"/>
      <c r="D70" s="1"/>
      <c r="E70" s="1"/>
      <c r="F70" s="5"/>
      <c r="G70" s="5"/>
      <c r="H70" s="5"/>
      <c r="I70" s="5"/>
      <c r="J70" s="79"/>
      <c r="K70" s="79"/>
      <c r="L70" s="83" t="e">
        <f t="shared" si="1"/>
        <v>#DIV/0!</v>
      </c>
    </row>
    <row r="71" spans="1:12" ht="63">
      <c r="A71" s="49" t="s">
        <v>164</v>
      </c>
      <c r="B71" s="15" t="s">
        <v>197</v>
      </c>
      <c r="C71" s="1"/>
      <c r="D71" s="1"/>
      <c r="E71" s="1"/>
      <c r="F71" s="5"/>
      <c r="G71" s="5"/>
      <c r="H71" s="5"/>
      <c r="I71" s="5"/>
      <c r="J71" s="79"/>
      <c r="K71" s="79"/>
      <c r="L71" s="83" t="e">
        <f t="shared" si="1"/>
        <v>#DIV/0!</v>
      </c>
    </row>
    <row r="72" spans="1:12" ht="48.75" customHeight="1">
      <c r="A72" s="51" t="s">
        <v>165</v>
      </c>
      <c r="B72" s="17" t="s">
        <v>222</v>
      </c>
      <c r="C72" s="1"/>
      <c r="D72" s="1"/>
      <c r="E72" s="1"/>
      <c r="F72" s="5"/>
      <c r="G72" s="5"/>
      <c r="H72" s="5"/>
      <c r="I72" s="5"/>
      <c r="J72" s="79"/>
      <c r="K72" s="79"/>
      <c r="L72" s="83" t="e">
        <f t="shared" si="1"/>
        <v>#DIV/0!</v>
      </c>
    </row>
    <row r="73" spans="1:12" ht="15.75">
      <c r="A73" s="51"/>
      <c r="B73" s="15" t="s">
        <v>23</v>
      </c>
      <c r="C73" s="1"/>
      <c r="D73" s="1"/>
      <c r="E73" s="1"/>
      <c r="F73" s="5"/>
      <c r="G73" s="5"/>
      <c r="H73" s="5"/>
      <c r="I73" s="5"/>
      <c r="J73" s="79"/>
      <c r="K73" s="79"/>
      <c r="L73" s="83" t="e">
        <f t="shared" si="1"/>
        <v>#DIV/0!</v>
      </c>
    </row>
    <row r="74" spans="1:12" ht="15.75">
      <c r="A74" s="51"/>
      <c r="B74" s="15" t="s">
        <v>108</v>
      </c>
      <c r="C74" s="1"/>
      <c r="D74" s="1"/>
      <c r="E74" s="1"/>
      <c r="F74" s="5"/>
      <c r="G74" s="5"/>
      <c r="H74" s="5"/>
      <c r="I74" s="5"/>
      <c r="J74" s="79"/>
      <c r="K74" s="79"/>
      <c r="L74" s="83" t="e">
        <f t="shared" si="1"/>
        <v>#DIV/0!</v>
      </c>
    </row>
    <row r="75" spans="1:12" ht="31.5">
      <c r="A75" s="51" t="s">
        <v>166</v>
      </c>
      <c r="B75" s="17" t="s">
        <v>167</v>
      </c>
      <c r="C75" s="1"/>
      <c r="D75" s="1"/>
      <c r="E75" s="1"/>
      <c r="F75" s="5"/>
      <c r="G75" s="5"/>
      <c r="H75" s="5"/>
      <c r="I75" s="5"/>
      <c r="J75" s="79"/>
      <c r="K75" s="79"/>
      <c r="L75" s="83" t="e">
        <f t="shared" si="1"/>
        <v>#DIV/0!</v>
      </c>
    </row>
    <row r="76" spans="1:12" ht="31.5">
      <c r="A76" s="51"/>
      <c r="B76" s="53" t="s">
        <v>168</v>
      </c>
      <c r="C76" s="1"/>
      <c r="D76" s="1"/>
      <c r="E76" s="1"/>
      <c r="F76" s="5"/>
      <c r="G76" s="5"/>
      <c r="H76" s="5"/>
      <c r="I76" s="5"/>
      <c r="J76" s="79"/>
      <c r="K76" s="79"/>
      <c r="L76" s="83" t="e">
        <f t="shared" si="1"/>
        <v>#DIV/0!</v>
      </c>
    </row>
    <row r="77" spans="1:12" ht="15.75">
      <c r="A77" s="51"/>
      <c r="B77" s="50" t="s">
        <v>23</v>
      </c>
      <c r="C77" s="1"/>
      <c r="D77" s="1"/>
      <c r="E77" s="1"/>
      <c r="F77" s="5"/>
      <c r="G77" s="5"/>
      <c r="H77" s="5"/>
      <c r="I77" s="5"/>
      <c r="J77" s="79"/>
      <c r="K77" s="79"/>
      <c r="L77" s="83" t="e">
        <f t="shared" si="1"/>
        <v>#DIV/0!</v>
      </c>
    </row>
    <row r="78" spans="1:12" ht="15.75">
      <c r="A78" s="51"/>
      <c r="B78" s="15" t="s">
        <v>193</v>
      </c>
      <c r="C78" s="1"/>
      <c r="D78" s="1"/>
      <c r="E78" s="1"/>
      <c r="F78" s="5"/>
      <c r="G78" s="5"/>
      <c r="H78" s="5"/>
      <c r="I78" s="5"/>
      <c r="J78" s="79"/>
      <c r="K78" s="79"/>
      <c r="L78" s="83" t="e">
        <f t="shared" si="1"/>
        <v>#DIV/0!</v>
      </c>
    </row>
    <row r="79" spans="1:12" ht="15.75">
      <c r="A79" s="51"/>
      <c r="B79" s="15" t="s">
        <v>194</v>
      </c>
      <c r="C79" s="1"/>
      <c r="D79" s="1"/>
      <c r="E79" s="1"/>
      <c r="F79" s="5"/>
      <c r="G79" s="5"/>
      <c r="H79" s="5"/>
      <c r="I79" s="5"/>
      <c r="J79" s="79"/>
      <c r="K79" s="79"/>
      <c r="L79" s="83" t="e">
        <f t="shared" si="1"/>
        <v>#DIV/0!</v>
      </c>
    </row>
    <row r="80" spans="1:12" ht="15.75">
      <c r="A80" s="51"/>
      <c r="B80" s="50" t="s">
        <v>108</v>
      </c>
      <c r="C80" s="1"/>
      <c r="D80" s="1"/>
      <c r="E80" s="1"/>
      <c r="F80" s="5"/>
      <c r="G80" s="5"/>
      <c r="H80" s="5"/>
      <c r="I80" s="5"/>
      <c r="J80" s="79"/>
      <c r="K80" s="79"/>
      <c r="L80" s="83" t="e">
        <f t="shared" si="1"/>
        <v>#DIV/0!</v>
      </c>
    </row>
    <row r="81" spans="1:12" ht="15.75">
      <c r="A81" s="51"/>
      <c r="B81" s="15" t="s">
        <v>193</v>
      </c>
      <c r="C81" s="1"/>
      <c r="D81" s="1"/>
      <c r="E81" s="1"/>
      <c r="F81" s="5"/>
      <c r="G81" s="5"/>
      <c r="H81" s="5"/>
      <c r="I81" s="5"/>
      <c r="J81" s="79"/>
      <c r="K81" s="79"/>
      <c r="L81" s="83" t="e">
        <f t="shared" si="1"/>
        <v>#DIV/0!</v>
      </c>
    </row>
    <row r="82" spans="1:12" ht="15.75">
      <c r="A82" s="51"/>
      <c r="B82" s="15" t="s">
        <v>194</v>
      </c>
      <c r="C82" s="1"/>
      <c r="D82" s="1"/>
      <c r="E82" s="1"/>
      <c r="F82" s="5"/>
      <c r="G82" s="5"/>
      <c r="H82" s="5"/>
      <c r="I82" s="5"/>
      <c r="J82" s="79"/>
      <c r="K82" s="79"/>
      <c r="L82" s="83" t="e">
        <f t="shared" si="1"/>
        <v>#DIV/0!</v>
      </c>
    </row>
    <row r="83" spans="1:12" ht="15.75">
      <c r="A83" s="51"/>
      <c r="B83" s="50" t="s">
        <v>25</v>
      </c>
      <c r="C83" s="1"/>
      <c r="D83" s="1"/>
      <c r="E83" s="1"/>
      <c r="F83" s="5"/>
      <c r="G83" s="5"/>
      <c r="H83" s="5"/>
      <c r="I83" s="5"/>
      <c r="J83" s="79"/>
      <c r="K83" s="79"/>
      <c r="L83" s="83" t="e">
        <f t="shared" si="1"/>
        <v>#DIV/0!</v>
      </c>
    </row>
    <row r="84" spans="1:12" ht="15.75">
      <c r="A84" s="51"/>
      <c r="B84" s="15" t="s">
        <v>193</v>
      </c>
      <c r="C84" s="1"/>
      <c r="D84" s="1"/>
      <c r="E84" s="1"/>
      <c r="F84" s="5"/>
      <c r="G84" s="5"/>
      <c r="H84" s="5"/>
      <c r="I84" s="5"/>
      <c r="J84" s="79"/>
      <c r="K84" s="79"/>
      <c r="L84" s="83" t="e">
        <f t="shared" si="1"/>
        <v>#DIV/0!</v>
      </c>
    </row>
    <row r="85" spans="1:12" ht="15.75">
      <c r="A85" s="51"/>
      <c r="B85" s="15" t="s">
        <v>194</v>
      </c>
      <c r="C85" s="1"/>
      <c r="D85" s="1"/>
      <c r="E85" s="1"/>
      <c r="F85" s="5"/>
      <c r="G85" s="5"/>
      <c r="H85" s="5"/>
      <c r="I85" s="5"/>
      <c r="J85" s="79"/>
      <c r="K85" s="79"/>
      <c r="L85" s="83" t="e">
        <f t="shared" si="1"/>
        <v>#DIV/0!</v>
      </c>
    </row>
    <row r="86" spans="1:12" ht="31.5">
      <c r="A86" s="51"/>
      <c r="B86" s="53" t="s">
        <v>169</v>
      </c>
      <c r="C86" s="1"/>
      <c r="D86" s="1"/>
      <c r="E86" s="1"/>
      <c r="F86" s="5"/>
      <c r="G86" s="5"/>
      <c r="H86" s="5"/>
      <c r="I86" s="5"/>
      <c r="J86" s="79"/>
      <c r="K86" s="79"/>
      <c r="L86" s="83" t="e">
        <f aca="true" t="shared" si="2" ref="L86:L125">J86/K86*100</f>
        <v>#DIV/0!</v>
      </c>
    </row>
    <row r="87" spans="1:12" ht="15.75">
      <c r="A87" s="51"/>
      <c r="B87" s="50" t="s">
        <v>23</v>
      </c>
      <c r="C87" s="1"/>
      <c r="D87" s="1"/>
      <c r="E87" s="1"/>
      <c r="F87" s="5"/>
      <c r="G87" s="5"/>
      <c r="H87" s="5"/>
      <c r="I87" s="5"/>
      <c r="J87" s="79"/>
      <c r="K87" s="79"/>
      <c r="L87" s="83" t="e">
        <f t="shared" si="2"/>
        <v>#DIV/0!</v>
      </c>
    </row>
    <row r="88" spans="1:12" ht="15.75">
      <c r="A88" s="51"/>
      <c r="B88" s="15" t="s">
        <v>193</v>
      </c>
      <c r="C88" s="1"/>
      <c r="D88" s="1"/>
      <c r="E88" s="1"/>
      <c r="F88" s="5"/>
      <c r="G88" s="5"/>
      <c r="H88" s="5"/>
      <c r="I88" s="5"/>
      <c r="J88" s="79"/>
      <c r="K88" s="79"/>
      <c r="L88" s="83" t="e">
        <f t="shared" si="2"/>
        <v>#DIV/0!</v>
      </c>
    </row>
    <row r="89" spans="1:12" ht="15.75">
      <c r="A89" s="51"/>
      <c r="B89" s="15" t="s">
        <v>194</v>
      </c>
      <c r="C89" s="1"/>
      <c r="D89" s="1"/>
      <c r="E89" s="1"/>
      <c r="F89" s="5"/>
      <c r="G89" s="5"/>
      <c r="H89" s="5"/>
      <c r="I89" s="5"/>
      <c r="J89" s="79"/>
      <c r="K89" s="79"/>
      <c r="L89" s="83" t="e">
        <f t="shared" si="2"/>
        <v>#DIV/0!</v>
      </c>
    </row>
    <row r="90" spans="1:12" ht="15.75">
      <c r="A90" s="51"/>
      <c r="B90" s="50" t="s">
        <v>108</v>
      </c>
      <c r="C90" s="1"/>
      <c r="D90" s="1"/>
      <c r="E90" s="1"/>
      <c r="F90" s="5"/>
      <c r="G90" s="5"/>
      <c r="H90" s="5"/>
      <c r="I90" s="5"/>
      <c r="J90" s="79"/>
      <c r="K90" s="79"/>
      <c r="L90" s="83" t="e">
        <f t="shared" si="2"/>
        <v>#DIV/0!</v>
      </c>
    </row>
    <row r="91" spans="1:12" ht="15.75">
      <c r="A91" s="51"/>
      <c r="B91" s="15" t="s">
        <v>193</v>
      </c>
      <c r="C91" s="1"/>
      <c r="D91" s="1"/>
      <c r="E91" s="1"/>
      <c r="F91" s="5"/>
      <c r="G91" s="5"/>
      <c r="H91" s="5"/>
      <c r="I91" s="5"/>
      <c r="J91" s="79"/>
      <c r="K91" s="79"/>
      <c r="L91" s="83" t="e">
        <f t="shared" si="2"/>
        <v>#DIV/0!</v>
      </c>
    </row>
    <row r="92" spans="1:12" ht="15.75">
      <c r="A92" s="51"/>
      <c r="B92" s="15" t="s">
        <v>194</v>
      </c>
      <c r="C92" s="1"/>
      <c r="D92" s="1"/>
      <c r="E92" s="1"/>
      <c r="F92" s="5"/>
      <c r="G92" s="5"/>
      <c r="H92" s="5"/>
      <c r="I92" s="5"/>
      <c r="J92" s="79"/>
      <c r="K92" s="79"/>
      <c r="L92" s="83" t="e">
        <f t="shared" si="2"/>
        <v>#DIV/0!</v>
      </c>
    </row>
    <row r="93" spans="1:12" ht="15.75">
      <c r="A93" s="51"/>
      <c r="B93" s="50" t="s">
        <v>25</v>
      </c>
      <c r="C93" s="1"/>
      <c r="D93" s="1"/>
      <c r="E93" s="1"/>
      <c r="F93" s="5"/>
      <c r="G93" s="5"/>
      <c r="H93" s="5"/>
      <c r="I93" s="5"/>
      <c r="J93" s="79"/>
      <c r="K93" s="79"/>
      <c r="L93" s="83" t="e">
        <f t="shared" si="2"/>
        <v>#DIV/0!</v>
      </c>
    </row>
    <row r="94" spans="1:12" ht="15.75">
      <c r="A94" s="51"/>
      <c r="B94" s="15" t="s">
        <v>193</v>
      </c>
      <c r="C94" s="1"/>
      <c r="D94" s="1"/>
      <c r="E94" s="1"/>
      <c r="F94" s="5"/>
      <c r="G94" s="5"/>
      <c r="H94" s="5"/>
      <c r="I94" s="5"/>
      <c r="J94" s="79"/>
      <c r="K94" s="79"/>
      <c r="L94" s="83" t="e">
        <f t="shared" si="2"/>
        <v>#DIV/0!</v>
      </c>
    </row>
    <row r="95" spans="1:12" ht="15.75">
      <c r="A95" s="51"/>
      <c r="B95" s="15" t="s">
        <v>194</v>
      </c>
      <c r="C95" s="1"/>
      <c r="D95" s="1"/>
      <c r="E95" s="1"/>
      <c r="F95" s="5"/>
      <c r="G95" s="5"/>
      <c r="H95" s="5"/>
      <c r="I95" s="5"/>
      <c r="J95" s="79"/>
      <c r="K95" s="79"/>
      <c r="L95" s="83" t="e">
        <f t="shared" si="2"/>
        <v>#DIV/0!</v>
      </c>
    </row>
    <row r="96" spans="1:12" ht="15.75">
      <c r="A96" s="51"/>
      <c r="B96" s="50" t="s">
        <v>179</v>
      </c>
      <c r="C96" s="1"/>
      <c r="D96" s="1"/>
      <c r="E96" s="1"/>
      <c r="F96" s="5"/>
      <c r="G96" s="5"/>
      <c r="H96" s="5"/>
      <c r="I96" s="5"/>
      <c r="J96" s="79"/>
      <c r="K96" s="79"/>
      <c r="L96" s="83" t="e">
        <f t="shared" si="2"/>
        <v>#DIV/0!</v>
      </c>
    </row>
    <row r="97" spans="1:12" ht="31.5">
      <c r="A97" s="51"/>
      <c r="B97" s="15" t="s">
        <v>198</v>
      </c>
      <c r="C97" s="1"/>
      <c r="D97" s="1"/>
      <c r="E97" s="1"/>
      <c r="F97" s="5"/>
      <c r="G97" s="5"/>
      <c r="H97" s="5"/>
      <c r="I97" s="5"/>
      <c r="J97" s="79"/>
      <c r="K97" s="79"/>
      <c r="L97" s="83" t="e">
        <f t="shared" si="2"/>
        <v>#DIV/0!</v>
      </c>
    </row>
    <row r="98" spans="1:12" ht="31.5">
      <c r="A98" s="51" t="s">
        <v>170</v>
      </c>
      <c r="B98" s="17" t="s">
        <v>110</v>
      </c>
      <c r="C98" s="1"/>
      <c r="D98" s="1"/>
      <c r="E98" s="1"/>
      <c r="F98" s="5"/>
      <c r="G98" s="5"/>
      <c r="H98" s="5"/>
      <c r="I98" s="5"/>
      <c r="J98" s="79"/>
      <c r="K98" s="79"/>
      <c r="L98" s="83" t="e">
        <f t="shared" si="2"/>
        <v>#DIV/0!</v>
      </c>
    </row>
    <row r="99" spans="1:12" ht="15.75">
      <c r="A99" s="51"/>
      <c r="B99" s="15" t="s">
        <v>23</v>
      </c>
      <c r="C99" s="1"/>
      <c r="D99" s="1"/>
      <c r="E99" s="1"/>
      <c r="F99" s="5"/>
      <c r="G99" s="5"/>
      <c r="H99" s="5"/>
      <c r="I99" s="5"/>
      <c r="J99" s="79"/>
      <c r="K99" s="79"/>
      <c r="L99" s="83" t="e">
        <f t="shared" si="2"/>
        <v>#DIV/0!</v>
      </c>
    </row>
    <row r="100" spans="1:12" ht="15.75">
      <c r="A100" s="51"/>
      <c r="B100" s="15" t="s">
        <v>108</v>
      </c>
      <c r="C100" s="1"/>
      <c r="D100" s="1"/>
      <c r="E100" s="1"/>
      <c r="F100" s="5"/>
      <c r="G100" s="5"/>
      <c r="H100" s="5"/>
      <c r="I100" s="5"/>
      <c r="J100" s="79"/>
      <c r="K100" s="79"/>
      <c r="L100" s="83" t="e">
        <f t="shared" si="2"/>
        <v>#DIV/0!</v>
      </c>
    </row>
    <row r="101" spans="1:12" ht="31.5">
      <c r="A101" s="51"/>
      <c r="B101" s="15" t="s">
        <v>37</v>
      </c>
      <c r="C101" s="1"/>
      <c r="D101" s="1"/>
      <c r="E101" s="1"/>
      <c r="F101" s="5"/>
      <c r="G101" s="5"/>
      <c r="H101" s="5"/>
      <c r="I101" s="5"/>
      <c r="J101" s="79"/>
      <c r="K101" s="79"/>
      <c r="L101" s="83" t="e">
        <f t="shared" si="2"/>
        <v>#DIV/0!</v>
      </c>
    </row>
    <row r="102" spans="1:12" ht="51.75" customHeight="1">
      <c r="A102" s="51" t="s">
        <v>171</v>
      </c>
      <c r="B102" s="17" t="s">
        <v>172</v>
      </c>
      <c r="C102" s="1"/>
      <c r="D102" s="1"/>
      <c r="E102" s="1"/>
      <c r="F102" s="5"/>
      <c r="G102" s="5"/>
      <c r="H102" s="5"/>
      <c r="I102" s="5"/>
      <c r="J102" s="79"/>
      <c r="K102" s="79"/>
      <c r="L102" s="83" t="e">
        <f t="shared" si="2"/>
        <v>#DIV/0!</v>
      </c>
    </row>
    <row r="103" spans="1:12" ht="15.75">
      <c r="A103" s="51"/>
      <c r="B103" s="15" t="s">
        <v>23</v>
      </c>
      <c r="C103" s="1"/>
      <c r="D103" s="1"/>
      <c r="E103" s="1"/>
      <c r="F103" s="5"/>
      <c r="G103" s="5"/>
      <c r="H103" s="5"/>
      <c r="I103" s="5"/>
      <c r="J103" s="79"/>
      <c r="K103" s="79"/>
      <c r="L103" s="83" t="e">
        <f t="shared" si="2"/>
        <v>#DIV/0!</v>
      </c>
    </row>
    <row r="104" spans="1:12" ht="15.75">
      <c r="A104" s="51"/>
      <c r="B104" s="15" t="s">
        <v>108</v>
      </c>
      <c r="C104" s="1"/>
      <c r="D104" s="1"/>
      <c r="E104" s="1"/>
      <c r="F104" s="5"/>
      <c r="G104" s="5"/>
      <c r="H104" s="5"/>
      <c r="I104" s="5"/>
      <c r="J104" s="79"/>
      <c r="K104" s="79"/>
      <c r="L104" s="83" t="e">
        <f t="shared" si="2"/>
        <v>#DIV/0!</v>
      </c>
    </row>
    <row r="105" spans="1:12" ht="31.5">
      <c r="A105" s="51"/>
      <c r="B105" s="15" t="s">
        <v>37</v>
      </c>
      <c r="C105" s="1"/>
      <c r="D105" s="1"/>
      <c r="E105" s="1"/>
      <c r="F105" s="5"/>
      <c r="G105" s="5"/>
      <c r="H105" s="5"/>
      <c r="I105" s="5"/>
      <c r="J105" s="79"/>
      <c r="K105" s="79"/>
      <c r="L105" s="83" t="e">
        <f t="shared" si="2"/>
        <v>#DIV/0!</v>
      </c>
    </row>
    <row r="106" spans="1:12" ht="16.5" customHeight="1">
      <c r="A106" s="51" t="s">
        <v>173</v>
      </c>
      <c r="B106" s="17" t="s">
        <v>174</v>
      </c>
      <c r="C106" s="1"/>
      <c r="D106" s="1"/>
      <c r="E106" s="1"/>
      <c r="F106" s="5"/>
      <c r="G106" s="5"/>
      <c r="H106" s="5"/>
      <c r="I106" s="5"/>
      <c r="J106" s="79"/>
      <c r="K106" s="79"/>
      <c r="L106" s="83" t="e">
        <f t="shared" si="2"/>
        <v>#DIV/0!</v>
      </c>
    </row>
    <row r="107" spans="1:12" ht="15.75">
      <c r="A107" s="51"/>
      <c r="B107" s="15" t="s">
        <v>175</v>
      </c>
      <c r="C107" s="1"/>
      <c r="D107" s="1"/>
      <c r="E107" s="1"/>
      <c r="F107" s="5"/>
      <c r="G107" s="5"/>
      <c r="H107" s="5"/>
      <c r="I107" s="5"/>
      <c r="J107" s="79"/>
      <c r="K107" s="79"/>
      <c r="L107" s="83" t="e">
        <f t="shared" si="2"/>
        <v>#DIV/0!</v>
      </c>
    </row>
    <row r="108" spans="1:12" ht="31.5">
      <c r="A108" s="51"/>
      <c r="B108" s="15" t="s">
        <v>37</v>
      </c>
      <c r="C108" s="1"/>
      <c r="D108" s="1"/>
      <c r="E108" s="1"/>
      <c r="F108" s="5"/>
      <c r="G108" s="5"/>
      <c r="H108" s="5"/>
      <c r="I108" s="5"/>
      <c r="J108" s="79"/>
      <c r="K108" s="79"/>
      <c r="L108" s="83" t="e">
        <f t="shared" si="2"/>
        <v>#DIV/0!</v>
      </c>
    </row>
    <row r="109" spans="1:12" ht="15.75">
      <c r="A109" s="51" t="s">
        <v>188</v>
      </c>
      <c r="B109" s="17" t="s">
        <v>189</v>
      </c>
      <c r="C109" s="1"/>
      <c r="D109" s="1"/>
      <c r="E109" s="1"/>
      <c r="F109" s="5"/>
      <c r="G109" s="5"/>
      <c r="H109" s="5"/>
      <c r="I109" s="5"/>
      <c r="J109" s="79"/>
      <c r="K109" s="79"/>
      <c r="L109" s="83" t="e">
        <f t="shared" si="2"/>
        <v>#DIV/0!</v>
      </c>
    </row>
    <row r="110" spans="1:12" ht="15.75">
      <c r="A110" s="51"/>
      <c r="B110" s="15" t="s">
        <v>190</v>
      </c>
      <c r="C110" s="1"/>
      <c r="D110" s="1"/>
      <c r="E110" s="1"/>
      <c r="F110" s="5"/>
      <c r="G110" s="5"/>
      <c r="H110" s="5"/>
      <c r="I110" s="5"/>
      <c r="J110" s="79"/>
      <c r="K110" s="79"/>
      <c r="L110" s="83" t="e">
        <f t="shared" si="2"/>
        <v>#DIV/0!</v>
      </c>
    </row>
    <row r="111" spans="1:12" ht="15.75">
      <c r="A111" s="51"/>
      <c r="B111" s="15" t="s">
        <v>191</v>
      </c>
      <c r="C111" s="1"/>
      <c r="D111" s="1"/>
      <c r="E111" s="1"/>
      <c r="F111" s="5"/>
      <c r="G111" s="5"/>
      <c r="H111" s="5"/>
      <c r="I111" s="5"/>
      <c r="J111" s="79"/>
      <c r="K111" s="79"/>
      <c r="L111" s="83" t="e">
        <f t="shared" si="2"/>
        <v>#DIV/0!</v>
      </c>
    </row>
    <row r="112" spans="1:12" ht="31.5">
      <c r="A112" s="51"/>
      <c r="B112" s="15" t="s">
        <v>37</v>
      </c>
      <c r="C112" s="1"/>
      <c r="D112" s="1"/>
      <c r="E112" s="1"/>
      <c r="F112" s="5"/>
      <c r="G112" s="5"/>
      <c r="H112" s="5"/>
      <c r="I112" s="5"/>
      <c r="J112" s="79"/>
      <c r="K112" s="79"/>
      <c r="L112" s="83" t="e">
        <f t="shared" si="2"/>
        <v>#DIV/0!</v>
      </c>
    </row>
    <row r="113" spans="1:12" ht="18.75">
      <c r="A113" s="76" t="s">
        <v>27</v>
      </c>
      <c r="B113" s="77" t="s">
        <v>44</v>
      </c>
      <c r="C113" s="1"/>
      <c r="D113" s="1"/>
      <c r="E113" s="55"/>
      <c r="F113" s="5"/>
      <c r="G113" s="5"/>
      <c r="H113" s="5"/>
      <c r="I113" s="5"/>
      <c r="J113" s="79"/>
      <c r="K113" s="79"/>
      <c r="L113" s="83" t="e">
        <f t="shared" si="2"/>
        <v>#DIV/0!</v>
      </c>
    </row>
    <row r="114" spans="1:12" ht="31.5">
      <c r="A114" s="51" t="s">
        <v>28</v>
      </c>
      <c r="B114" s="57" t="s">
        <v>46</v>
      </c>
      <c r="C114" s="1"/>
      <c r="D114" s="1"/>
      <c r="E114" s="55"/>
      <c r="F114" s="5"/>
      <c r="G114" s="5"/>
      <c r="H114" s="5"/>
      <c r="I114" s="5"/>
      <c r="J114" s="79"/>
      <c r="K114" s="79"/>
      <c r="L114" s="83" t="e">
        <f t="shared" si="2"/>
        <v>#DIV/0!</v>
      </c>
    </row>
    <row r="115" spans="1:12" ht="22.5" customHeight="1">
      <c r="A115" s="51"/>
      <c r="B115" s="58" t="s">
        <v>91</v>
      </c>
      <c r="C115" s="1"/>
      <c r="D115" s="1"/>
      <c r="E115" s="1"/>
      <c r="F115" s="5"/>
      <c r="G115" s="5"/>
      <c r="H115" s="5"/>
      <c r="I115" s="5"/>
      <c r="J115" s="79"/>
      <c r="K115" s="79"/>
      <c r="L115" s="83" t="e">
        <f t="shared" si="2"/>
        <v>#DIV/0!</v>
      </c>
    </row>
    <row r="116" spans="1:12" ht="31.5">
      <c r="A116" s="51"/>
      <c r="B116" s="58" t="s">
        <v>186</v>
      </c>
      <c r="C116" s="1"/>
      <c r="D116" s="1"/>
      <c r="E116" s="1"/>
      <c r="F116" s="5"/>
      <c r="G116" s="5"/>
      <c r="H116" s="5"/>
      <c r="I116" s="5"/>
      <c r="J116" s="79"/>
      <c r="K116" s="79"/>
      <c r="L116" s="83" t="e">
        <f t="shared" si="2"/>
        <v>#DIV/0!</v>
      </c>
    </row>
    <row r="117" spans="1:12" ht="30" customHeight="1">
      <c r="A117" s="51"/>
      <c r="B117" s="58" t="s">
        <v>176</v>
      </c>
      <c r="C117" s="1"/>
      <c r="D117" s="1"/>
      <c r="E117" s="1"/>
      <c r="F117" s="5"/>
      <c r="G117" s="5"/>
      <c r="H117" s="5"/>
      <c r="I117" s="5"/>
      <c r="J117" s="79"/>
      <c r="K117" s="79"/>
      <c r="L117" s="83" t="e">
        <f t="shared" si="2"/>
        <v>#DIV/0!</v>
      </c>
    </row>
    <row r="118" spans="1:12" ht="36.75" customHeight="1">
      <c r="A118" s="51" t="s">
        <v>29</v>
      </c>
      <c r="B118" s="59" t="s">
        <v>48</v>
      </c>
      <c r="C118" s="1"/>
      <c r="D118" s="1"/>
      <c r="E118" s="1"/>
      <c r="F118" s="5"/>
      <c r="G118" s="5"/>
      <c r="H118" s="5"/>
      <c r="I118" s="5"/>
      <c r="J118" s="79"/>
      <c r="K118" s="79"/>
      <c r="L118" s="83" t="e">
        <f t="shared" si="2"/>
        <v>#DIV/0!</v>
      </c>
    </row>
    <row r="119" spans="1:12" ht="31.5">
      <c r="A119" s="54"/>
      <c r="B119" s="60" t="s">
        <v>187</v>
      </c>
      <c r="C119" s="1"/>
      <c r="D119" s="1"/>
      <c r="E119" s="1"/>
      <c r="F119" s="5"/>
      <c r="G119" s="5"/>
      <c r="H119" s="5"/>
      <c r="I119" s="5"/>
      <c r="J119" s="79"/>
      <c r="K119" s="79"/>
      <c r="L119" s="83" t="e">
        <f t="shared" si="2"/>
        <v>#DIV/0!</v>
      </c>
    </row>
    <row r="120" spans="1:12" ht="31.5">
      <c r="A120" s="70"/>
      <c r="B120" s="60" t="s">
        <v>178</v>
      </c>
      <c r="C120" s="1"/>
      <c r="D120" s="1"/>
      <c r="E120" s="1"/>
      <c r="F120" s="5"/>
      <c r="G120" s="5"/>
      <c r="H120" s="5"/>
      <c r="I120" s="5"/>
      <c r="J120" s="79"/>
      <c r="K120" s="79"/>
      <c r="L120" s="83" t="e">
        <f t="shared" si="2"/>
        <v>#DIV/0!</v>
      </c>
    </row>
    <row r="121" spans="1:12" ht="18.75">
      <c r="A121" s="70" t="s">
        <v>33</v>
      </c>
      <c r="B121" s="78" t="s">
        <v>30</v>
      </c>
      <c r="C121" s="1"/>
      <c r="D121" s="1"/>
      <c r="E121" s="1"/>
      <c r="F121" s="5"/>
      <c r="G121" s="5"/>
      <c r="H121" s="5"/>
      <c r="I121" s="5"/>
      <c r="J121" s="79"/>
      <c r="K121" s="79"/>
      <c r="L121" s="83" t="e">
        <f t="shared" si="2"/>
        <v>#DIV/0!</v>
      </c>
    </row>
    <row r="122" spans="1:12" ht="15.75">
      <c r="A122" s="70"/>
      <c r="B122" s="60" t="s">
        <v>23</v>
      </c>
      <c r="C122" s="1"/>
      <c r="D122" s="1"/>
      <c r="E122" s="1"/>
      <c r="F122" s="5"/>
      <c r="G122" s="5"/>
      <c r="H122" s="5"/>
      <c r="I122" s="5"/>
      <c r="J122" s="79"/>
      <c r="K122" s="79"/>
      <c r="L122" s="83" t="e">
        <f t="shared" si="2"/>
        <v>#DIV/0!</v>
      </c>
    </row>
    <row r="123" spans="1:12" ht="15.75">
      <c r="A123" s="70"/>
      <c r="B123" s="15" t="s">
        <v>108</v>
      </c>
      <c r="C123" s="1"/>
      <c r="D123" s="1"/>
      <c r="E123" s="1"/>
      <c r="F123" s="5"/>
      <c r="G123" s="5"/>
      <c r="H123" s="5"/>
      <c r="I123" s="5"/>
      <c r="J123" s="79"/>
      <c r="K123" s="79"/>
      <c r="L123" s="83" t="e">
        <f t="shared" si="2"/>
        <v>#DIV/0!</v>
      </c>
    </row>
    <row r="124" spans="1:12" ht="15.75">
      <c r="A124" s="70"/>
      <c r="B124" s="15" t="s">
        <v>25</v>
      </c>
      <c r="C124" s="1"/>
      <c r="D124" s="1"/>
      <c r="E124" s="1"/>
      <c r="F124" s="5"/>
      <c r="G124" s="5"/>
      <c r="H124" s="5"/>
      <c r="I124" s="5"/>
      <c r="J124" s="79"/>
      <c r="K124" s="79"/>
      <c r="L124" s="83" t="e">
        <f t="shared" si="2"/>
        <v>#DIV/0!</v>
      </c>
    </row>
    <row r="125" spans="1:12" ht="31.5">
      <c r="A125" s="70"/>
      <c r="B125" s="60" t="s">
        <v>177</v>
      </c>
      <c r="C125" s="1"/>
      <c r="D125" s="1"/>
      <c r="E125" s="1"/>
      <c r="F125" s="5"/>
      <c r="G125" s="5"/>
      <c r="H125" s="5"/>
      <c r="I125" s="5"/>
      <c r="J125" s="79"/>
      <c r="K125" s="79"/>
      <c r="L125" s="83" t="e">
        <f t="shared" si="2"/>
        <v>#DIV/0!</v>
      </c>
    </row>
  </sheetData>
  <sheetProtection/>
  <mergeCells count="12">
    <mergeCell ref="D18:D19"/>
    <mergeCell ref="H18:H19"/>
    <mergeCell ref="A18:A19"/>
    <mergeCell ref="J18:L18"/>
    <mergeCell ref="C18:C19"/>
    <mergeCell ref="B18:B19"/>
    <mergeCell ref="E18:E19"/>
    <mergeCell ref="B4:I4"/>
    <mergeCell ref="B5:I5"/>
    <mergeCell ref="F18:F19"/>
    <mergeCell ref="G18:G19"/>
    <mergeCell ref="I18:I19"/>
  </mergeCells>
  <printOptions/>
  <pageMargins left="0.34" right="0.3" top="0.159375" bottom="0.62" header="0.25" footer="0.37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T10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 КК ГАС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Ивченко</dc:creator>
  <cp:keywords/>
  <dc:description/>
  <cp:lastModifiedBy>User</cp:lastModifiedBy>
  <cp:lastPrinted>2007-12-31T22:11:40Z</cp:lastPrinted>
  <dcterms:created xsi:type="dcterms:W3CDTF">2012-09-19T07:13:36Z</dcterms:created>
  <dcterms:modified xsi:type="dcterms:W3CDTF">2016-04-14T11:30:28Z</dcterms:modified>
  <cp:category/>
  <cp:version/>
  <cp:contentType/>
  <cp:contentStatus/>
</cp:coreProperties>
</file>